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68 DE - připojení k LDS\"/>
    </mc:Choice>
  </mc:AlternateContent>
  <xr:revisionPtr revIDLastSave="0" documentId="13_ncr:1_{A8AD1503-8A87-4D83-9789-3050FBC24099}" xr6:coauthVersionLast="47" xr6:coauthVersionMax="47" xr10:uidLastSave="{00000000-0000-0000-0000-000000000000}"/>
  <bookViews>
    <workbookView xWindow="-110" yWindow="-110" windowWidth="38620" windowHeight="21100" xr2:uid="{4BC7E19A-C65B-42C4-B82D-17EDACEDB833}"/>
  </bookViews>
  <sheets>
    <sheet name="Tabulka telemetrie" sheetId="1" r:id="rId1"/>
    <sheet name="Pokyny k vyplnění" sheetId="3" r:id="rId2"/>
    <sheet name="Seznam" sheetId="2" state="hidden" r:id="rId3"/>
  </sheets>
  <definedNames>
    <definedName name="_xlnm._FilterDatabase" localSheetId="0" hidden="1">'Tabulka telemetrie'!$A$3:$P$94</definedName>
    <definedName name="_xlnm.Print_Titles" localSheetId="0">'Tabulka telemetrie'!$1:$3</definedName>
    <definedName name="_xlnm.Print_Area" localSheetId="0">'Tabulka telemetrie'!$A$1:$J$94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<sst xmlns="http://schemas.openxmlformats.org/spreadsheetml/2006/main" count="657" uniqueCount="164">
  <si>
    <t>Popis prvku</t>
  </si>
  <si>
    <t>Napěťová
hladina</t>
  </si>
  <si>
    <t>Označení
celku v JS</t>
  </si>
  <si>
    <t>Označení
prvku v JS</t>
  </si>
  <si>
    <t>Požadovaný
přenos</t>
  </si>
  <si>
    <t>VN</t>
  </si>
  <si>
    <t>NN</t>
  </si>
  <si>
    <t>ANO</t>
  </si>
  <si>
    <t>NE</t>
  </si>
  <si>
    <t>Odzkoušeno</t>
  </si>
  <si>
    <t>Vyplňuje žadatel</t>
  </si>
  <si>
    <t>Vyplňuje provozovatel LDS</t>
  </si>
  <si>
    <t>MÍSTO PŘIPOJENÍ výrobny, samostatné BSAE, samostatného odběrného zařízení, LDS</t>
  </si>
  <si>
    <t>Stavy</t>
  </si>
  <si>
    <t>Vypínač QM vypnut / zapnut</t>
  </si>
  <si>
    <t>Odpínač QS vypnut / zapnut</t>
  </si>
  <si>
    <t>Odpínač s pojistkou QSF vypnut / zapnut</t>
  </si>
  <si>
    <t>Hlášení</t>
  </si>
  <si>
    <t>Suma působení ochran</t>
  </si>
  <si>
    <t>Činný výkon P [MW]</t>
  </si>
  <si>
    <t>Jalový výkon Q [MVAr]</t>
  </si>
  <si>
    <t>Účiník [-]</t>
  </si>
  <si>
    <t>Frekvence f [Hz]</t>
  </si>
  <si>
    <t xml:space="preserve">Odbočka transformátoru vvn/vn [-] </t>
  </si>
  <si>
    <t>ROZPADOVÉ MÍSTO zařízení, pokud není zároveň MÍSTEM PŘIPOJENÍ</t>
  </si>
  <si>
    <t>Povely</t>
  </si>
  <si>
    <t>60 % jmenovitého výkonu</t>
  </si>
  <si>
    <t>30 % jmenovitého výkonu</t>
  </si>
  <si>
    <t>75 % jmenovitého výkonu</t>
  </si>
  <si>
    <t>50 % jmenovitého výkonu</t>
  </si>
  <si>
    <t>0 % jmenovitého výkonu</t>
  </si>
  <si>
    <t>REGULACE NAPĚTÍ U/Q</t>
  </si>
  <si>
    <t>Automatická sekundární regulace napětí - zapnuta/vypnuta</t>
  </si>
  <si>
    <t>Zadané napětí [kV]</t>
  </si>
  <si>
    <t>Zadaný účiník [-]</t>
  </si>
  <si>
    <t>Zadaný jalový výkon [MVAr]</t>
  </si>
  <si>
    <t>Zadaná tolerance U [kV]</t>
  </si>
  <si>
    <t>Zpoždění startu regulace [s]</t>
  </si>
  <si>
    <t>Automatická sekundární regulace napětí - zapnout/vypnout</t>
  </si>
  <si>
    <t>Měření</t>
  </si>
  <si>
    <t>100 % jmenovitého výkonu (bez omezení)</t>
  </si>
  <si>
    <t xml:space="preserve">Pomocný nástroj pro definování rozsahu přenášených informací </t>
  </si>
  <si>
    <t>výrobna</t>
  </si>
  <si>
    <t>PpS SVR stávající výrobny</t>
  </si>
  <si>
    <t>samostatné odběrné zařízení</t>
  </si>
  <si>
    <t>LDS</t>
  </si>
  <si>
    <t>x</t>
  </si>
  <si>
    <r>
      <t>Proud fáze L</t>
    </r>
    <r>
      <rPr>
        <vertAlign val="sub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 xml:space="preserve"> [A]</t>
    </r>
  </si>
  <si>
    <r>
      <t>Sdružené napětí U</t>
    </r>
    <r>
      <rPr>
        <vertAlign val="subscript"/>
        <sz val="10"/>
        <color theme="1"/>
        <rFont val="Calibri"/>
        <family val="2"/>
        <charset val="238"/>
        <scheme val="minor"/>
      </rPr>
      <t>s</t>
    </r>
    <r>
      <rPr>
        <sz val="10"/>
        <color theme="1"/>
        <rFont val="Calibri"/>
        <family val="2"/>
        <charset val="238"/>
        <scheme val="minor"/>
      </rPr>
      <t xml:space="preserve"> [kV]</t>
    </r>
  </si>
  <si>
    <t>Diferenční (%)</t>
  </si>
  <si>
    <t>P, Q</t>
  </si>
  <si>
    <t>Integrační (%)</t>
  </si>
  <si>
    <t>Skupinově</t>
  </si>
  <si>
    <t>90 / 25*</t>
  </si>
  <si>
    <t>2. Pokyny pro signalizaci stavů a hlášení</t>
  </si>
  <si>
    <t>Povelem „Výkon 100 % (bez omezení)“ bude zrušen předchozí navolený stupeň.</t>
  </si>
  <si>
    <r>
      <t>Pro měření teploty doporučujeme: rozsah -30 až +40</t>
    </r>
    <r>
      <rPr>
        <vertAlign val="superscript"/>
        <sz val="10"/>
        <color theme="1"/>
        <rFont val="Calibri"/>
        <family val="2"/>
        <charset val="238"/>
        <scheme val="minor"/>
      </rPr>
      <t>o</t>
    </r>
    <r>
      <rPr>
        <sz val="10"/>
        <color theme="1"/>
        <rFont val="Calibri"/>
        <family val="2"/>
        <charset val="238"/>
        <scheme val="minor"/>
      </rPr>
      <t>C, čidlo umístit na severní straně objektu.</t>
    </r>
  </si>
  <si>
    <t>Pro měření slunečního záření doporučujeme: rozsah 0 až 1000 W/m2, čidlo orientovat k jihu a svisle.</t>
  </si>
  <si>
    <t>Pro měření rychlosti větru doporučujeme: rozsah 0 až 30 m/s.</t>
  </si>
  <si>
    <t>Soubor vychází z požadavků provozovatele regionální distribuční soustavy provozované společností ČEZ Distribuce, ze které je LDS napájena</t>
  </si>
  <si>
    <t>Pro měření je vhodné používat převodníky na proudovou smyčku v rozsahu 4÷20 mA, nebo převodníky s protokolem pro komunikaci s ŘJ (např. MODBUS-RTU).</t>
  </si>
  <si>
    <t>TI</t>
  </si>
  <si>
    <t>akumulace</t>
  </si>
  <si>
    <t>Přípojnicový odpojovač Q1 vypnut / zapnut</t>
  </si>
  <si>
    <t>Vývodový odpojovač Q6 vypnut / zapnut</t>
  </si>
  <si>
    <t>Vývodový uzemňovač QE6 vypnut / zapnut</t>
  </si>
  <si>
    <t>Spínač dekompenzační tlumivky / induktivní kompenzace</t>
  </si>
  <si>
    <t>Poznámka</t>
  </si>
  <si>
    <t>Kapacitní jalový výkon veškerých kabelových vedení vvn a vn (včetně přívodních kabelových vedení) ve vlastnictví uživatele DS musí být trvale kompenzován příslušnou induktivní kompenzací (pozn. nejedná se o zemní zhášecí tlumivku).</t>
  </si>
  <si>
    <t>Absolutní hodnota, může být průměr proudů z měřených fází.</t>
  </si>
  <si>
    <t xml:space="preserve">Průměr z hodnot sdružených napětí. </t>
  </si>
  <si>
    <t>Znaménko "-" při dodávce do DS , "+" při odběru z DS.</t>
  </si>
  <si>
    <t>Platí také pro ostrovní provoz.</t>
  </si>
  <si>
    <t>Platí pro SoP vn a vvn se zařízením 1 MW a více. Stav jednoho spínacího prvku nebo log. součet paralelně řazených prvků nebo logický součin sériově řazených prvků.</t>
  </si>
  <si>
    <t>Stav nabití akumulace [%]</t>
  </si>
  <si>
    <t>Označení
PLDS</t>
  </si>
  <si>
    <t>QM</t>
  </si>
  <si>
    <t>QS1</t>
  </si>
  <si>
    <t>QSF1</t>
  </si>
  <si>
    <t>Q1</t>
  </si>
  <si>
    <t>Q6</t>
  </si>
  <si>
    <t>QE6</t>
  </si>
  <si>
    <t>H100NAT</t>
  </si>
  <si>
    <t>Platí v případě signalizace rozpadového místa.</t>
  </si>
  <si>
    <t>Znaménko "+" při dodávce, "-" při odběru.</t>
  </si>
  <si>
    <t>P</t>
  </si>
  <si>
    <t>Q</t>
  </si>
  <si>
    <t>f</t>
  </si>
  <si>
    <t>Odb</t>
  </si>
  <si>
    <t>cos fi</t>
  </si>
  <si>
    <t>Stavy prvků vstupních polí</t>
  </si>
  <si>
    <t>Pouze v případě rozpadového místa = místo připojení.</t>
  </si>
  <si>
    <t>SoC</t>
  </si>
  <si>
    <r>
      <t>U</t>
    </r>
    <r>
      <rPr>
        <vertAlign val="subscript"/>
        <sz val="8"/>
        <rFont val="Arial"/>
        <family val="2"/>
        <charset val="238"/>
      </rPr>
      <t>s</t>
    </r>
  </si>
  <si>
    <r>
      <t>I</t>
    </r>
    <r>
      <rPr>
        <vertAlign val="subscript"/>
        <sz val="8"/>
        <rFont val="Arial"/>
        <family val="2"/>
        <charset val="238"/>
      </rPr>
      <t>L2</t>
    </r>
  </si>
  <si>
    <t>1. Poznámky k tabulce</t>
  </si>
  <si>
    <t>Zařízení pro ukládání elektřiny je v tomto dokumentu označováno "akumulace".</t>
  </si>
  <si>
    <t>Je možné přidávat řádky v příslušných odstavcích v případě více zařízení, více míst připojení, více dispečerského měření apod.</t>
  </si>
  <si>
    <t xml:space="preserve">Suma působení ochran znamená logický součet ochran působících na rozpadové místo výrobny, akumulace (napěťové, frekvenční, zkratové…). </t>
  </si>
  <si>
    <t>Signál „Signalizace činného výkonu / příkonu na 100 % (bez omezení)“ může být odvozen od neaktivních stupňů 60 %, 30 % a 0 %.</t>
  </si>
  <si>
    <t>vzorkování s periodou 1 s.</t>
  </si>
  <si>
    <t>Požadovaná delta kritéria pro přenos dispečerského měření. Diferenční a integrační delta kritéria musí být nastavena současně. Hodnoty jsou uvedeny pro</t>
  </si>
  <si>
    <t>Veličina</t>
  </si>
  <si>
    <r>
      <t>U</t>
    </r>
    <r>
      <rPr>
        <vertAlign val="subscript"/>
        <sz val="10"/>
        <rFont val="Arial"/>
        <family val="2"/>
        <charset val="238"/>
      </rPr>
      <t>s</t>
    </r>
  </si>
  <si>
    <t>T</t>
  </si>
  <si>
    <t>hodnota % odpovídající  1 °C</t>
  </si>
  <si>
    <t>SOL</t>
  </si>
  <si>
    <t>WS</t>
  </si>
  <si>
    <t>hodnota % odpovídající 1 m/s</t>
  </si>
  <si>
    <r>
      <t>I</t>
    </r>
    <r>
      <rPr>
        <vertAlign val="subscript"/>
        <sz val="10"/>
        <rFont val="Calibri"/>
        <family val="2"/>
        <charset val="238"/>
        <scheme val="minor"/>
      </rPr>
      <t>L2</t>
    </r>
  </si>
  <si>
    <r>
      <t>U</t>
    </r>
    <r>
      <rPr>
        <vertAlign val="subscript"/>
        <sz val="10"/>
        <rFont val="Calibri"/>
        <family val="2"/>
        <charset val="238"/>
        <scheme val="minor"/>
      </rPr>
      <t>s</t>
    </r>
  </si>
  <si>
    <r>
      <t>hodnota % odpovídající 10 W/m</t>
    </r>
    <r>
      <rPr>
        <vertAlign val="superscript"/>
        <sz val="10"/>
        <rFont val="Calibri"/>
        <family val="2"/>
        <charset val="238"/>
        <scheme val="minor"/>
      </rPr>
      <t>2</t>
    </r>
  </si>
  <si>
    <t>* 25 % platí pro výrobnu, akumulaci s U/Q regulací</t>
  </si>
  <si>
    <t>Procenta pro delta kritéria jsou vztahovaná k jmenovitým hodnotám.</t>
  </si>
  <si>
    <t>Pro I a U tedy 100 % odpovídá jmenovitým primárním převodům PTP a PTN, ke kterým jsou řídicí jednotky připojené.</t>
  </si>
  <si>
    <t>Výkony jsou poté z toho dopočítávány. 100 % jejich hodnot tedy odpovídá hodnotám výsledků, pokud se do jejich vzorců doplní In a Un.</t>
  </si>
  <si>
    <t>Pro frekvenci: 100 % odpovídá nejčastěji hodnotě 100 Hz.</t>
  </si>
  <si>
    <t xml:space="preserve">Pro měření je vhodné používat převodníky na proudovou smyčku v rozsahu 4 ÷ 20 mA, nebo převodníky s komunikačním protokolem pro komunikaci s ŘJ </t>
  </si>
  <si>
    <t>(např. MODBUS-RTU).</t>
  </si>
  <si>
    <t>3. Pokyny pro měření</t>
  </si>
  <si>
    <t>Tabulka telemetrie - soupis přenášených informací do ŘS provozovatele LDS - aktualizace 1. 6. 2026</t>
  </si>
  <si>
    <t>Platí pro hybridní systémy, vztaženo k nominální kapacitě.</t>
  </si>
  <si>
    <t>MĚŘENÍ ZE SVOREK akumulace</t>
  </si>
  <si>
    <t>MĚŘENÍ ZE SVOREK výrobního modulu</t>
  </si>
  <si>
    <r>
      <t>Sdružené napětí U</t>
    </r>
    <r>
      <rPr>
        <vertAlign val="subscript"/>
        <sz val="10"/>
        <rFont val="Arial"/>
        <family val="2"/>
        <charset val="238"/>
      </rPr>
      <t>s</t>
    </r>
    <r>
      <rPr>
        <sz val="10"/>
        <rFont val="Arial"/>
        <family val="2"/>
        <charset val="238"/>
      </rPr>
      <t xml:space="preserve"> [kV]</t>
    </r>
  </si>
  <si>
    <t>MĚŘENÍ ZE SVOREK odběrného zařízení</t>
  </si>
  <si>
    <t>Znaménko "+" při dodávce, "-" při odběru. Platí pro společné vstupní (odběr) a výstupní (dodávka) svorky zařízení. Platí pro výstupní (dodávka) svorky zařízení, pokud jsou svorky oddělené.</t>
  </si>
  <si>
    <t>Znaménko "+" při dodávce, "-" při odběru. Platí pro vstupní (odběr) svorky zařízení, pokud jsou svorky oddělené.</t>
  </si>
  <si>
    <t>V jednotách % ze jmenovité elektrické energie v kWh
uložitelné v AKU.</t>
  </si>
  <si>
    <t>OMEZOVÁNÍ ČINNÉHO VÝKONU P výroben, akumulace v režimu dodávky, LDS</t>
  </si>
  <si>
    <t>SPG100</t>
  </si>
  <si>
    <t>SPG060</t>
  </si>
  <si>
    <t>SPG030</t>
  </si>
  <si>
    <t>SPG000</t>
  </si>
  <si>
    <t>SPG075</t>
  </si>
  <si>
    <t>SPG050</t>
  </si>
  <si>
    <t>Omezení provést do 5 min.</t>
  </si>
  <si>
    <t>OMEZOVÁNÍ ČINNÉHO PŘÍKONU P akumulace v režimu odběru, LDS</t>
  </si>
  <si>
    <t>F471</t>
  </si>
  <si>
    <t>Uzad</t>
  </si>
  <si>
    <t>cos_fi-zad</t>
  </si>
  <si>
    <t>Qzad</t>
  </si>
  <si>
    <t>Utol</t>
  </si>
  <si>
    <t>Tsr</t>
  </si>
  <si>
    <t>Měření regulovaného napětí [kV]</t>
  </si>
  <si>
    <t>Ureg</t>
  </si>
  <si>
    <t>LOKÁLNÍ MĚŘENÍ OBNOVITELNÉHO ZDROJE</t>
  </si>
  <si>
    <t>Venkovní teplota [˚C]4)</t>
  </si>
  <si>
    <t>Intenzita slunečního záření [W/m²]5)</t>
  </si>
  <si>
    <t>Rychlost větru [m/s]6)</t>
  </si>
  <si>
    <t>Zpětné potvrzení zadané hodnoty.</t>
  </si>
  <si>
    <t>Zpětné potvrzení zadané hodnoty. 
Pouze ve výjimečných případech dle TPP SoP.</t>
  </si>
  <si>
    <t>Přenos napětí, na které je regulováno. Pouze v případě možnosti regulace na více polí/míst připojení.</t>
  </si>
  <si>
    <t>Pouze ve výjimečných případech dle TPP SoP.</t>
  </si>
  <si>
    <t>Platí pro SoP vvn a regulaci na zadané napětí.</t>
  </si>
  <si>
    <t>Ovládání z DŘS PlDS.</t>
  </si>
  <si>
    <t>Platí pro FVE.</t>
  </si>
  <si>
    <t>Platí pro VTE.</t>
  </si>
  <si>
    <t xml:space="preserve"> Platí pro SoP vn, vvn.</t>
  </si>
  <si>
    <t>Platí pro obnovitelné zdroje s Pi 400 kW a více.</t>
  </si>
  <si>
    <t xml:space="preserve"> ----</t>
  </si>
  <si>
    <t>Přenos/zpětné potvrzení zadané hodnoty pro SoP vn
a regulaci na zadané napětí.</t>
  </si>
  <si>
    <r>
      <t xml:space="preserve">ASDU
</t>
    </r>
    <r>
      <rPr>
        <b/>
        <sz val="8"/>
        <color theme="1"/>
        <rFont val="Calibri"/>
        <family val="2"/>
        <charset val="238"/>
        <scheme val="minor"/>
      </rPr>
      <t>IEC 60870-5-104</t>
    </r>
  </si>
  <si>
    <r>
      <rPr>
        <b/>
        <sz val="10"/>
        <color theme="1"/>
        <rFont val="Calibri"/>
        <family val="2"/>
        <charset val="238"/>
        <scheme val="minor"/>
      </rPr>
      <t>IOA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8"/>
        <color theme="1"/>
        <rFont val="Calibri"/>
        <family val="2"/>
        <charset val="238"/>
        <scheme val="minor"/>
      </rPr>
      <t xml:space="preserve">IEC 60870-5-104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</si>
</sst>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i/>
      <sz val="14"/>
      <color theme="1"/>
      <name val="Artifakt Element Black"/>
      <family val="2"/>
      <charset val="238"/>
    </font>
    <font>
      <sz val="10"/>
      <color theme="1"/>
      <name val="Calibri"/>
      <family val="2"/>
      <charset val="238"/>
      <scheme val="minor"/>
    </font>
    <font>
      <vertAlign val="subscript"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vertAlign val="subscript"/>
      <sz val="8"/>
      <name val="Arial"/>
      <family val="2"/>
      <charset val="238"/>
    </font>
    <font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bscript"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1"/>
      <color rgb="FF0070C0"/>
      <name val="Wingdings"/>
      <charset val="2"/>
    </font>
    <font>
      <sz val="10"/>
      <color rgb="FF0070C0"/>
      <name val="Arial"/>
      <family val="2"/>
      <charset val="238"/>
    </font>
    <font>
      <strike/>
      <sz val="10"/>
      <color rgb="FF0070C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i/>
      <sz val="9"/>
      <color rgb="FF6666FF"/>
      <name val="Arial"/>
      <family val="2"/>
      <charset val="238"/>
    </font>
    <font>
      <b/>
      <sz val="11"/>
      <color rgb="FF6666FF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11"/>
      <color theme="1"/>
      <name val="Artifakt Element Black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9EDF7"/>
        <bgColor indexed="64"/>
      </patternFill>
    </fill>
    <fill>
      <patternFill patternType="solid">
        <fgColor rgb="FFAFFFFF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/>
      <right style="thin">
        <color theme="0" tint="-0.24994659260841701"/>
      </right>
      <top style="thin">
        <color auto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/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/>
      <diagonal/>
    </border>
    <border>
      <left style="thin">
        <color auto="1"/>
      </left>
      <right style="thin">
        <color theme="5" tint="0.59996337778862885"/>
      </right>
      <top style="thin">
        <color auto="1"/>
      </top>
      <bottom style="thin">
        <color auto="1"/>
      </bottom>
      <diagonal/>
    </border>
    <border>
      <left style="thin">
        <color theme="5" tint="0.59996337778862885"/>
      </left>
      <right style="thin">
        <color theme="5" tint="0.59996337778862885"/>
      </right>
      <top style="thin">
        <color auto="1"/>
      </top>
      <bottom style="thin">
        <color auto="1"/>
      </bottom>
      <diagonal/>
    </border>
    <border>
      <left style="thin">
        <color theme="5" tint="0.59996337778862885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5" tint="0.79998168889431442"/>
      </right>
      <top style="thin">
        <color auto="1"/>
      </top>
      <bottom style="thin">
        <color auto="1"/>
      </bottom>
      <diagonal/>
    </border>
    <border>
      <left style="thin">
        <color theme="5" tint="0.79998168889431442"/>
      </left>
      <right style="thin">
        <color theme="5" tint="0.79998168889431442"/>
      </right>
      <top style="thin">
        <color auto="1"/>
      </top>
      <bottom style="thin">
        <color auto="1"/>
      </bottom>
      <diagonal/>
    </border>
    <border>
      <left style="thin">
        <color theme="5" tint="0.79998168889431442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B2B2B2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/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/>
      <top style="thin">
        <color auto="1"/>
      </top>
      <bottom/>
      <diagonal/>
    </border>
    <border>
      <left style="thin">
        <color theme="0" tint="-0.1499679555650502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5" tint="0.59996337778862885"/>
      </left>
      <right/>
      <top style="thin">
        <color auto="1"/>
      </top>
      <bottom style="thin">
        <color auto="1"/>
      </bottom>
      <diagonal/>
    </border>
    <border>
      <left style="thin">
        <color theme="5" tint="0.79998168889431442"/>
      </left>
      <right/>
      <top style="thin">
        <color auto="1"/>
      </top>
      <bottom style="thin">
        <color auto="1"/>
      </bottom>
      <diagonal/>
    </border>
    <border>
      <left style="thin">
        <color theme="5" tint="0.79998168889431442"/>
      </left>
      <right style="thin">
        <color theme="5" tint="0.79995117038483843"/>
      </right>
      <top style="thin">
        <color auto="1"/>
      </top>
      <bottom style="thin">
        <color auto="1"/>
      </bottom>
      <diagonal/>
    </border>
    <border>
      <left style="thin">
        <color theme="5" tint="0.79995117038483843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5" tint="0.59996337778862885"/>
      </right>
      <top style="thin">
        <color auto="1"/>
      </top>
      <bottom style="thin">
        <color auto="1"/>
      </bottom>
      <diagonal/>
    </border>
    <border>
      <left/>
      <right style="thin">
        <color theme="5" tint="0.79998168889431442"/>
      </right>
      <top style="thin">
        <color auto="1"/>
      </top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 tint="-0.24994659260841701"/>
      </right>
      <top style="thin">
        <color theme="0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theme="0" tint="-0.1499679555650502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25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6" fillId="0" borderId="6" xfId="0" applyFont="1" applyBorder="1"/>
    <xf numFmtId="0" fontId="8" fillId="0" borderId="6" xfId="0" applyFont="1" applyBorder="1"/>
    <xf numFmtId="0" fontId="6" fillId="0" borderId="6" xfId="0" applyFont="1" applyBorder="1" applyAlignment="1">
      <alignment vertical="center"/>
    </xf>
    <xf numFmtId="0" fontId="6" fillId="0" borderId="8" xfId="0" applyFont="1" applyBorder="1"/>
    <xf numFmtId="0" fontId="8" fillId="0" borderId="34" xfId="0" applyFont="1" applyBorder="1"/>
    <xf numFmtId="0" fontId="6" fillId="0" borderId="9" xfId="0" applyFont="1" applyBorder="1"/>
    <xf numFmtId="0" fontId="0" fillId="0" borderId="2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4" borderId="20" xfId="0" applyFont="1" applyFill="1" applyBorder="1" applyAlignment="1">
      <alignment vertical="center"/>
    </xf>
    <xf numFmtId="0" fontId="0" fillId="4" borderId="21" xfId="0" applyFill="1" applyBorder="1" applyAlignment="1">
      <alignment vertical="center"/>
    </xf>
    <xf numFmtId="0" fontId="2" fillId="3" borderId="23" xfId="0" applyFont="1" applyFill="1" applyBorder="1" applyAlignment="1">
      <alignment vertical="center"/>
    </xf>
    <xf numFmtId="0" fontId="0" fillId="3" borderId="24" xfId="0" applyFill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" borderId="23" xfId="0" applyFill="1" applyBorder="1" applyAlignment="1">
      <alignment vertical="center"/>
    </xf>
    <xf numFmtId="0" fontId="2" fillId="4" borderId="41" xfId="0" applyFont="1" applyFill="1" applyBorder="1" applyAlignment="1">
      <alignment vertical="center"/>
    </xf>
    <xf numFmtId="0" fontId="2" fillId="3" borderId="42" xfId="0" applyFont="1" applyFill="1" applyBorder="1" applyAlignment="1">
      <alignment vertical="center"/>
    </xf>
    <xf numFmtId="0" fontId="0" fillId="3" borderId="42" xfId="0" applyFill="1" applyBorder="1" applyAlignment="1">
      <alignment vertical="center"/>
    </xf>
    <xf numFmtId="0" fontId="12" fillId="7" borderId="44" xfId="0" applyFont="1" applyFill="1" applyBorder="1" applyAlignment="1">
      <alignment vertical="center" wrapText="1"/>
    </xf>
    <xf numFmtId="0" fontId="12" fillId="7" borderId="18" xfId="0" applyFont="1" applyFill="1" applyBorder="1" applyAlignment="1">
      <alignment vertical="center" wrapText="1"/>
    </xf>
    <xf numFmtId="0" fontId="12" fillId="7" borderId="45" xfId="0" applyFont="1" applyFill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wrapText="1"/>
    </xf>
    <xf numFmtId="0" fontId="8" fillId="0" borderId="6" xfId="0" applyFont="1" applyBorder="1" applyAlignment="1">
      <alignment vertical="center"/>
    </xf>
    <xf numFmtId="0" fontId="6" fillId="0" borderId="6" xfId="0" applyFont="1" applyBorder="1" applyAlignment="1">
      <alignment vertical="top"/>
    </xf>
    <xf numFmtId="0" fontId="6" fillId="0" borderId="6" xfId="0" applyFont="1" applyBorder="1" applyAlignment="1">
      <alignment horizontal="left"/>
    </xf>
    <xf numFmtId="0" fontId="6" fillId="0" borderId="6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left" vertical="top" wrapText="1"/>
    </xf>
    <xf numFmtId="0" fontId="19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9" fillId="0" borderId="9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left" vertical="top"/>
    </xf>
    <xf numFmtId="0" fontId="6" fillId="0" borderId="6" xfId="0" applyFont="1" applyBorder="1" applyAlignment="1">
      <alignment wrapText="1"/>
    </xf>
    <xf numFmtId="0" fontId="19" fillId="0" borderId="9" xfId="0" applyFont="1" applyBorder="1" applyAlignment="1">
      <alignment horizontal="left" vertical="top"/>
    </xf>
    <xf numFmtId="0" fontId="11" fillId="0" borderId="2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7" fillId="4" borderId="5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0" xfId="0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29" fillId="6" borderId="7" xfId="0" applyFont="1" applyFill="1" applyBorder="1" applyAlignment="1">
      <alignment vertical="center"/>
    </xf>
    <xf numFmtId="0" fontId="29" fillId="6" borderId="6" xfId="0" applyFont="1" applyFill="1" applyBorder="1" applyAlignment="1">
      <alignment vertical="center"/>
    </xf>
    <xf numFmtId="0" fontId="29" fillId="6" borderId="6" xfId="0" applyFont="1" applyFill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18" fillId="7" borderId="46" xfId="0" applyFont="1" applyFill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4" fillId="0" borderId="28" xfId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horizontal="center" vertical="center"/>
    </xf>
    <xf numFmtId="0" fontId="4" fillId="0" borderId="30" xfId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34" xfId="0" applyFont="1" applyBorder="1" applyAlignment="1">
      <alignment wrapText="1"/>
    </xf>
    <xf numFmtId="0" fontId="6" fillId="0" borderId="35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0" borderId="43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</cellXfs>
  <cellStyles count="2">
    <cellStyle name="Normální" xfId="0" builtinId="0"/>
    <cellStyle name="Poznámka" xfId="1" builtinId="10"/>
  </cellStyles>
  <dxfs count="8">
    <dxf>
      <font>
        <strike/>
      </font>
    </dxf>
    <dxf>
      <font>
        <strike val="0"/>
        <color theme="2" tint="-0.24994659260841701"/>
      </font>
    </dxf>
    <dxf>
      <font>
        <strike/>
      </font>
    </dxf>
    <dxf>
      <font>
        <strike val="0"/>
        <color theme="2" tint="-0.24994659260841701"/>
      </font>
    </dxf>
    <dxf>
      <font>
        <strike/>
      </font>
    </dxf>
    <dxf>
      <font>
        <strike val="0"/>
        <color theme="2" tint="-0.24994659260841701"/>
      </font>
    </dxf>
    <dxf>
      <font>
        <strike/>
        <color theme="2" tint="-0.24994659260841701"/>
      </font>
    </dxf>
    <dxf>
      <font>
        <strike/>
        <color theme="2" tint="-0.24994659260841701"/>
      </font>
    </dxf>
  </dxfs>
  <tableStyles count="0" defaultTableStyle="TableStyleMedium2" defaultPivotStyle="PivotStyleLight16"/>
  <colors>
    <mruColors>
      <color rgb="FF6666FF"/>
      <color rgb="FF6699FF"/>
      <color rgb="FFE9EDF7"/>
      <color rgb="FFAFFFFF"/>
      <color rgb="FF66FFFF"/>
      <color rgb="FFFFEECD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75267</xdr:colOff>
      <xdr:row>0</xdr:row>
      <xdr:rowOff>1</xdr:rowOff>
    </xdr:from>
    <xdr:to>
      <xdr:col>0</xdr:col>
      <xdr:colOff>831850</xdr:colOff>
      <xdr:row>0</xdr:row>
      <xdr:rowOff>232748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9266142-CF6E-4043-B30B-8E1357689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67" y="1"/>
          <a:ext cx="756583" cy="2327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52FB3-5B38-4780-B8D5-B21CD8151629}">
  <dimension ref="A1:Q119"/>
  <sheetViews>
    <sheetView tabSelected="1" zoomScale="145" zoomScaleNormal="145" workbookViewId="0">
      <pane ySplit="3" topLeftCell="A4" activePane="bottomLeft" state="frozen"/>
      <selection pane="bottomLeft" sqref="A1:J1"/>
    </sheetView>
  </sheetViews>
  <sheetFormatPr defaultColWidth="8.7265625" defaultRowHeight="14.5" x14ac:dyDescent="0.35"/>
  <cols>
    <col min="1" max="1" width="35.1796875" style="30" customWidth="1"/>
    <col min="2" max="2" width="9.26953125" style="30" customWidth="1"/>
    <col min="3" max="4" width="12.6328125" style="30" customWidth="1"/>
    <col min="5" max="5" width="9.81640625" style="30" customWidth="1"/>
    <col min="6" max="10" width="10.26953125" style="21" customWidth="1"/>
    <col min="11" max="11" width="44.81640625" style="21" customWidth="1"/>
    <col min="12" max="16" width="13.6328125" style="30" customWidth="1"/>
    <col min="17" max="17" width="8.7265625" style="31"/>
    <col min="18" max="16384" width="8.7265625" style="30"/>
  </cols>
  <sheetData>
    <row r="1" spans="1:16" ht="20.5" x14ac:dyDescent="0.35">
      <c r="A1" s="121" t="s">
        <v>120</v>
      </c>
      <c r="B1" s="122"/>
      <c r="C1" s="123"/>
      <c r="D1" s="123"/>
      <c r="E1" s="123"/>
      <c r="F1" s="123"/>
      <c r="G1" s="123"/>
      <c r="H1" s="123"/>
      <c r="I1" s="123"/>
      <c r="J1" s="124"/>
      <c r="K1" s="29"/>
    </row>
    <row r="2" spans="1:16" x14ac:dyDescent="0.35">
      <c r="A2" s="44"/>
      <c r="B2" s="45"/>
      <c r="C2" s="106" t="s">
        <v>10</v>
      </c>
      <c r="D2" s="106"/>
      <c r="E2" s="107"/>
      <c r="F2" s="108" t="s">
        <v>11</v>
      </c>
      <c r="G2" s="109"/>
      <c r="H2" s="109"/>
      <c r="I2" s="109"/>
      <c r="J2" s="110"/>
      <c r="K2" s="28"/>
      <c r="L2" s="85"/>
      <c r="M2" s="86"/>
      <c r="N2" s="87" t="s">
        <v>41</v>
      </c>
      <c r="O2" s="86"/>
      <c r="P2" s="86"/>
    </row>
    <row r="3" spans="1:16" ht="35.5" x14ac:dyDescent="0.35">
      <c r="A3" s="46" t="s">
        <v>0</v>
      </c>
      <c r="B3" s="97" t="s">
        <v>75</v>
      </c>
      <c r="C3" s="98" t="s">
        <v>2</v>
      </c>
      <c r="D3" s="99" t="s">
        <v>3</v>
      </c>
      <c r="E3" s="100" t="s">
        <v>1</v>
      </c>
      <c r="F3" s="96" t="s">
        <v>4</v>
      </c>
      <c r="G3" s="12" t="s">
        <v>61</v>
      </c>
      <c r="H3" s="102" t="s">
        <v>162</v>
      </c>
      <c r="I3" s="13" t="s">
        <v>163</v>
      </c>
      <c r="J3" s="101" t="s">
        <v>9</v>
      </c>
      <c r="K3" s="101" t="s">
        <v>67</v>
      </c>
      <c r="L3" s="88" t="s">
        <v>42</v>
      </c>
      <c r="M3" s="89" t="s">
        <v>43</v>
      </c>
      <c r="N3" s="89" t="s">
        <v>62</v>
      </c>
      <c r="O3" s="89" t="s">
        <v>44</v>
      </c>
      <c r="P3" s="90" t="s">
        <v>45</v>
      </c>
    </row>
    <row r="4" spans="1:16" x14ac:dyDescent="0.35">
      <c r="A4" s="32" t="s">
        <v>12</v>
      </c>
      <c r="B4" s="41"/>
      <c r="C4" s="33"/>
      <c r="D4" s="33"/>
      <c r="E4" s="33"/>
      <c r="F4" s="14"/>
      <c r="G4" s="14"/>
      <c r="H4" s="14"/>
      <c r="I4" s="14"/>
      <c r="J4" s="22"/>
      <c r="K4" s="78" t="s">
        <v>158</v>
      </c>
      <c r="L4" s="91" t="s">
        <v>46</v>
      </c>
      <c r="M4" s="92" t="s">
        <v>46</v>
      </c>
      <c r="N4" s="92" t="s">
        <v>46</v>
      </c>
      <c r="O4" s="92" t="s">
        <v>46</v>
      </c>
      <c r="P4" s="92" t="s">
        <v>46</v>
      </c>
    </row>
    <row r="5" spans="1:16" x14ac:dyDescent="0.35">
      <c r="A5" s="34" t="s">
        <v>90</v>
      </c>
      <c r="B5" s="42"/>
      <c r="C5" s="35"/>
      <c r="D5" s="35"/>
      <c r="E5" s="35"/>
      <c r="F5" s="16"/>
      <c r="G5" s="16"/>
      <c r="H5" s="16"/>
      <c r="I5" s="16"/>
      <c r="J5" s="24"/>
      <c r="K5" s="25"/>
      <c r="L5" s="91" t="s">
        <v>46</v>
      </c>
      <c r="M5" s="92" t="s">
        <v>46</v>
      </c>
      <c r="N5" s="92" t="s">
        <v>46</v>
      </c>
      <c r="O5" s="92" t="s">
        <v>46</v>
      </c>
      <c r="P5" s="92" t="s">
        <v>46</v>
      </c>
    </row>
    <row r="6" spans="1:16" x14ac:dyDescent="0.35">
      <c r="A6" s="47" t="s">
        <v>14</v>
      </c>
      <c r="B6" s="50" t="s">
        <v>76</v>
      </c>
      <c r="C6" s="37"/>
      <c r="D6" s="38"/>
      <c r="E6" s="39"/>
      <c r="F6" s="18"/>
      <c r="G6" s="84">
        <v>31</v>
      </c>
      <c r="H6" s="83"/>
      <c r="I6" s="84">
        <v>1</v>
      </c>
      <c r="J6" s="11"/>
      <c r="K6" s="11"/>
      <c r="L6" s="91" t="s">
        <v>46</v>
      </c>
      <c r="M6" s="92" t="s">
        <v>46</v>
      </c>
      <c r="N6" s="92" t="s">
        <v>46</v>
      </c>
      <c r="O6" s="92" t="s">
        <v>46</v>
      </c>
      <c r="P6" s="92" t="s">
        <v>46</v>
      </c>
    </row>
    <row r="7" spans="1:16" x14ac:dyDescent="0.35">
      <c r="A7" s="47" t="s">
        <v>15</v>
      </c>
      <c r="B7" s="51" t="s">
        <v>77</v>
      </c>
      <c r="C7" s="37"/>
      <c r="D7" s="38"/>
      <c r="E7" s="39"/>
      <c r="F7" s="18"/>
      <c r="G7" s="84">
        <v>31</v>
      </c>
      <c r="H7" s="83"/>
      <c r="I7" s="84">
        <v>2</v>
      </c>
      <c r="J7" s="11"/>
      <c r="K7" s="11"/>
      <c r="L7" s="91" t="s">
        <v>46</v>
      </c>
      <c r="M7" s="92" t="s">
        <v>46</v>
      </c>
      <c r="N7" s="92" t="s">
        <v>46</v>
      </c>
      <c r="O7" s="92" t="s">
        <v>46</v>
      </c>
      <c r="P7" s="92" t="s">
        <v>46</v>
      </c>
    </row>
    <row r="8" spans="1:16" x14ac:dyDescent="0.35">
      <c r="A8" s="47" t="s">
        <v>16</v>
      </c>
      <c r="B8" s="51" t="s">
        <v>78</v>
      </c>
      <c r="C8" s="37"/>
      <c r="D8" s="38"/>
      <c r="E8" s="39"/>
      <c r="F8" s="18"/>
      <c r="G8" s="84">
        <v>31</v>
      </c>
      <c r="H8" s="83"/>
      <c r="I8" s="84">
        <v>3</v>
      </c>
      <c r="J8" s="11"/>
      <c r="K8" s="11"/>
      <c r="L8" s="91" t="s">
        <v>46</v>
      </c>
      <c r="M8" s="92" t="s">
        <v>46</v>
      </c>
      <c r="N8" s="92" t="s">
        <v>46</v>
      </c>
      <c r="O8" s="92" t="s">
        <v>46</v>
      </c>
      <c r="P8" s="92" t="s">
        <v>46</v>
      </c>
    </row>
    <row r="9" spans="1:16" x14ac:dyDescent="0.35">
      <c r="A9" s="47" t="s">
        <v>63</v>
      </c>
      <c r="B9" s="51" t="s">
        <v>79</v>
      </c>
      <c r="C9" s="37"/>
      <c r="D9" s="38"/>
      <c r="E9" s="39"/>
      <c r="F9" s="18"/>
      <c r="G9" s="84">
        <v>31</v>
      </c>
      <c r="H9" s="83"/>
      <c r="I9" s="84">
        <v>4</v>
      </c>
      <c r="J9" s="11"/>
      <c r="K9" s="11"/>
      <c r="L9" s="91" t="s">
        <v>46</v>
      </c>
      <c r="M9" s="92" t="s">
        <v>46</v>
      </c>
      <c r="N9" s="92" t="s">
        <v>46</v>
      </c>
      <c r="O9" s="92" t="s">
        <v>46</v>
      </c>
      <c r="P9" s="92" t="s">
        <v>46</v>
      </c>
    </row>
    <row r="10" spans="1:16" x14ac:dyDescent="0.35">
      <c r="A10" s="47" t="s">
        <v>64</v>
      </c>
      <c r="B10" s="51" t="s">
        <v>80</v>
      </c>
      <c r="C10" s="37"/>
      <c r="D10" s="38"/>
      <c r="E10" s="39"/>
      <c r="F10" s="18"/>
      <c r="G10" s="84">
        <v>31</v>
      </c>
      <c r="H10" s="83"/>
      <c r="I10" s="84">
        <v>5</v>
      </c>
      <c r="J10" s="11"/>
      <c r="K10" s="11"/>
      <c r="L10" s="91" t="s">
        <v>46</v>
      </c>
      <c r="M10" s="92" t="s">
        <v>46</v>
      </c>
      <c r="N10" s="92" t="s">
        <v>46</v>
      </c>
      <c r="O10" s="92" t="s">
        <v>46</v>
      </c>
      <c r="P10" s="92" t="s">
        <v>46</v>
      </c>
    </row>
    <row r="11" spans="1:16" x14ac:dyDescent="0.35">
      <c r="A11" s="47" t="s">
        <v>65</v>
      </c>
      <c r="B11" s="51" t="s">
        <v>81</v>
      </c>
      <c r="C11" s="37"/>
      <c r="D11" s="38"/>
      <c r="E11" s="39"/>
      <c r="F11" s="18"/>
      <c r="G11" s="84">
        <v>31</v>
      </c>
      <c r="H11" s="83"/>
      <c r="I11" s="84">
        <v>6</v>
      </c>
      <c r="J11" s="11"/>
      <c r="K11" s="11"/>
      <c r="L11" s="91" t="s">
        <v>46</v>
      </c>
      <c r="M11" s="92" t="s">
        <v>46</v>
      </c>
      <c r="N11" s="92" t="s">
        <v>46</v>
      </c>
      <c r="O11" s="92" t="s">
        <v>46</v>
      </c>
      <c r="P11" s="92" t="s">
        <v>46</v>
      </c>
    </row>
    <row r="12" spans="1:16" ht="40" x14ac:dyDescent="0.35">
      <c r="A12" s="47" t="s">
        <v>66</v>
      </c>
      <c r="B12" s="52" t="s">
        <v>76</v>
      </c>
      <c r="C12" s="37"/>
      <c r="D12" s="38"/>
      <c r="E12" s="39"/>
      <c r="F12" s="18"/>
      <c r="G12" s="84">
        <v>31</v>
      </c>
      <c r="H12" s="83"/>
      <c r="I12" s="84">
        <v>7</v>
      </c>
      <c r="J12" s="11"/>
      <c r="K12" s="74" t="s">
        <v>68</v>
      </c>
      <c r="L12" s="91" t="s">
        <v>46</v>
      </c>
      <c r="M12" s="93"/>
      <c r="N12" s="92" t="s">
        <v>46</v>
      </c>
      <c r="O12" s="92" t="s">
        <v>46</v>
      </c>
      <c r="P12" s="92" t="s">
        <v>46</v>
      </c>
    </row>
    <row r="13" spans="1:16" x14ac:dyDescent="0.35">
      <c r="A13" s="34" t="s">
        <v>17</v>
      </c>
      <c r="B13" s="42"/>
      <c r="C13" s="35"/>
      <c r="D13" s="35"/>
      <c r="E13" s="35"/>
      <c r="F13" s="16"/>
      <c r="G13" s="16"/>
      <c r="H13" s="16"/>
      <c r="I13" s="16"/>
      <c r="J13" s="24"/>
      <c r="K13" s="25"/>
      <c r="L13" s="91" t="s">
        <v>46</v>
      </c>
      <c r="M13" s="93"/>
      <c r="N13" s="92" t="s">
        <v>46</v>
      </c>
      <c r="O13" s="93"/>
      <c r="P13" s="93"/>
    </row>
    <row r="14" spans="1:16" x14ac:dyDescent="0.35">
      <c r="A14" s="47" t="s">
        <v>18</v>
      </c>
      <c r="B14" s="51" t="s">
        <v>82</v>
      </c>
      <c r="C14" s="79" t="s">
        <v>160</v>
      </c>
      <c r="D14" s="38"/>
      <c r="E14" s="39"/>
      <c r="F14" s="18"/>
      <c r="G14" s="84">
        <v>30</v>
      </c>
      <c r="H14" s="83"/>
      <c r="I14" s="84">
        <v>8</v>
      </c>
      <c r="J14" s="11"/>
      <c r="K14" s="74" t="s">
        <v>91</v>
      </c>
      <c r="L14" s="91" t="s">
        <v>46</v>
      </c>
      <c r="M14" s="93"/>
      <c r="N14" s="92" t="s">
        <v>46</v>
      </c>
      <c r="O14" s="93"/>
      <c r="P14" s="94"/>
    </row>
    <row r="15" spans="1:16" x14ac:dyDescent="0.35">
      <c r="A15" s="34" t="s">
        <v>39</v>
      </c>
      <c r="B15" s="42"/>
      <c r="C15" s="35"/>
      <c r="D15" s="35"/>
      <c r="E15" s="35"/>
      <c r="F15" s="16"/>
      <c r="G15" s="16"/>
      <c r="H15" s="16"/>
      <c r="I15" s="16"/>
      <c r="J15" s="26"/>
      <c r="K15" s="27"/>
      <c r="L15" s="91" t="s">
        <v>46</v>
      </c>
      <c r="M15" s="92" t="s">
        <v>46</v>
      </c>
      <c r="N15" s="92" t="s">
        <v>46</v>
      </c>
      <c r="O15" s="92" t="s">
        <v>46</v>
      </c>
      <c r="P15" s="92" t="s">
        <v>46</v>
      </c>
    </row>
    <row r="16" spans="1:16" ht="15" x14ac:dyDescent="0.35">
      <c r="A16" s="36" t="s">
        <v>47</v>
      </c>
      <c r="B16" s="53" t="s">
        <v>94</v>
      </c>
      <c r="C16" s="79" t="s">
        <v>160</v>
      </c>
      <c r="D16" s="38"/>
      <c r="E16" s="39"/>
      <c r="F16" s="18"/>
      <c r="G16" s="84">
        <v>36</v>
      </c>
      <c r="H16" s="83"/>
      <c r="I16" s="84">
        <v>9</v>
      </c>
      <c r="J16" s="11"/>
      <c r="K16" s="75" t="s">
        <v>69</v>
      </c>
      <c r="L16" s="91" t="s">
        <v>46</v>
      </c>
      <c r="M16" s="92" t="s">
        <v>46</v>
      </c>
      <c r="N16" s="92" t="s">
        <v>46</v>
      </c>
      <c r="O16" s="92" t="s">
        <v>46</v>
      </c>
      <c r="P16" s="92" t="s">
        <v>46</v>
      </c>
    </row>
    <row r="17" spans="1:16" ht="15" x14ac:dyDescent="0.35">
      <c r="A17" s="36" t="s">
        <v>48</v>
      </c>
      <c r="B17" s="53" t="s">
        <v>93</v>
      </c>
      <c r="C17" s="79" t="s">
        <v>160</v>
      </c>
      <c r="D17" s="38"/>
      <c r="E17" s="39"/>
      <c r="F17" s="18"/>
      <c r="G17" s="84">
        <v>36</v>
      </c>
      <c r="H17" s="20"/>
      <c r="I17" s="84">
        <v>10</v>
      </c>
      <c r="J17" s="11"/>
      <c r="K17" s="75" t="s">
        <v>70</v>
      </c>
      <c r="L17" s="91" t="s">
        <v>46</v>
      </c>
      <c r="M17" s="92" t="s">
        <v>46</v>
      </c>
      <c r="N17" s="92" t="s">
        <v>46</v>
      </c>
      <c r="O17" s="92" t="s">
        <v>46</v>
      </c>
      <c r="P17" s="92" t="s">
        <v>46</v>
      </c>
    </row>
    <row r="18" spans="1:16" x14ac:dyDescent="0.35">
      <c r="A18" s="36" t="s">
        <v>19</v>
      </c>
      <c r="B18" s="53" t="s">
        <v>85</v>
      </c>
      <c r="C18" s="79" t="s">
        <v>160</v>
      </c>
      <c r="D18" s="38"/>
      <c r="E18" s="39"/>
      <c r="F18" s="18"/>
      <c r="G18" s="84">
        <v>36</v>
      </c>
      <c r="H18" s="20"/>
      <c r="I18" s="84">
        <v>11</v>
      </c>
      <c r="J18" s="11"/>
      <c r="K18" s="103" t="s">
        <v>71</v>
      </c>
      <c r="L18" s="91" t="s">
        <v>46</v>
      </c>
      <c r="M18" s="92" t="s">
        <v>46</v>
      </c>
      <c r="N18" s="92" t="s">
        <v>46</v>
      </c>
      <c r="O18" s="92" t="s">
        <v>46</v>
      </c>
      <c r="P18" s="92" t="s">
        <v>46</v>
      </c>
    </row>
    <row r="19" spans="1:16" x14ac:dyDescent="0.35">
      <c r="A19" s="36" t="s">
        <v>20</v>
      </c>
      <c r="B19" s="53" t="s">
        <v>86</v>
      </c>
      <c r="C19" s="79" t="s">
        <v>160</v>
      </c>
      <c r="D19" s="38"/>
      <c r="E19" s="39"/>
      <c r="F19" s="18"/>
      <c r="G19" s="84">
        <v>36</v>
      </c>
      <c r="H19" s="20"/>
      <c r="I19" s="84">
        <v>12</v>
      </c>
      <c r="J19" s="11"/>
      <c r="K19" s="104"/>
      <c r="L19" s="91" t="s">
        <v>46</v>
      </c>
      <c r="M19" s="92" t="s">
        <v>46</v>
      </c>
      <c r="N19" s="92" t="s">
        <v>46</v>
      </c>
      <c r="O19" s="92" t="s">
        <v>46</v>
      </c>
      <c r="P19" s="92" t="s">
        <v>46</v>
      </c>
    </row>
    <row r="20" spans="1:16" x14ac:dyDescent="0.35">
      <c r="A20" s="36" t="s">
        <v>21</v>
      </c>
      <c r="B20" s="53" t="s">
        <v>89</v>
      </c>
      <c r="C20" s="79" t="s">
        <v>160</v>
      </c>
      <c r="D20" s="38"/>
      <c r="E20" s="39"/>
      <c r="F20" s="18"/>
      <c r="G20" s="84">
        <v>36</v>
      </c>
      <c r="H20" s="20"/>
      <c r="I20" s="84">
        <v>13</v>
      </c>
      <c r="J20" s="11"/>
      <c r="K20" s="75"/>
      <c r="L20" s="91" t="s">
        <v>46</v>
      </c>
      <c r="M20" s="92" t="s">
        <v>46</v>
      </c>
      <c r="N20" s="92" t="s">
        <v>46</v>
      </c>
      <c r="O20" s="92" t="s">
        <v>46</v>
      </c>
      <c r="P20" s="92" t="s">
        <v>46</v>
      </c>
    </row>
    <row r="21" spans="1:16" x14ac:dyDescent="0.35">
      <c r="A21" s="36" t="s">
        <v>22</v>
      </c>
      <c r="B21" s="53" t="s">
        <v>87</v>
      </c>
      <c r="C21" s="79" t="s">
        <v>160</v>
      </c>
      <c r="D21" s="38"/>
      <c r="E21" s="39"/>
      <c r="F21" s="18"/>
      <c r="G21" s="84">
        <v>36</v>
      </c>
      <c r="H21" s="20"/>
      <c r="I21" s="84">
        <v>14</v>
      </c>
      <c r="J21" s="11"/>
      <c r="K21" s="75"/>
      <c r="L21" s="91" t="s">
        <v>46</v>
      </c>
      <c r="M21" s="92" t="s">
        <v>46</v>
      </c>
      <c r="N21" s="92" t="s">
        <v>46</v>
      </c>
      <c r="O21" s="93"/>
      <c r="P21" s="92" t="s">
        <v>46</v>
      </c>
    </row>
    <row r="22" spans="1:16" x14ac:dyDescent="0.35">
      <c r="A22" s="36" t="s">
        <v>23</v>
      </c>
      <c r="B22" s="54" t="s">
        <v>88</v>
      </c>
      <c r="C22" s="79" t="s">
        <v>160</v>
      </c>
      <c r="D22" s="38"/>
      <c r="E22" s="39"/>
      <c r="F22" s="18"/>
      <c r="G22" s="84">
        <v>36</v>
      </c>
      <c r="H22" s="20"/>
      <c r="I22" s="84">
        <v>15</v>
      </c>
      <c r="J22" s="11"/>
      <c r="K22" s="11"/>
      <c r="L22" s="91" t="s">
        <v>46</v>
      </c>
      <c r="M22" s="92" t="s">
        <v>46</v>
      </c>
      <c r="N22" s="92" t="s">
        <v>46</v>
      </c>
      <c r="O22" s="92" t="s">
        <v>46</v>
      </c>
      <c r="P22" s="92" t="s">
        <v>46</v>
      </c>
    </row>
    <row r="23" spans="1:16" x14ac:dyDescent="0.35">
      <c r="A23" s="32" t="s">
        <v>24</v>
      </c>
      <c r="B23" s="41"/>
      <c r="C23" s="33"/>
      <c r="D23" s="33"/>
      <c r="E23" s="33"/>
      <c r="F23" s="14"/>
      <c r="G23" s="14"/>
      <c r="H23" s="14"/>
      <c r="I23" s="14"/>
      <c r="J23" s="15"/>
      <c r="K23" s="78" t="s">
        <v>72</v>
      </c>
      <c r="L23" s="91" t="s">
        <v>46</v>
      </c>
      <c r="M23" s="92" t="s">
        <v>46</v>
      </c>
      <c r="N23" s="92" t="s">
        <v>46</v>
      </c>
      <c r="O23" s="92" t="s">
        <v>46</v>
      </c>
      <c r="P23" s="94"/>
    </row>
    <row r="24" spans="1:16" x14ac:dyDescent="0.35">
      <c r="A24" s="34" t="s">
        <v>13</v>
      </c>
      <c r="B24" s="42"/>
      <c r="C24" s="35"/>
      <c r="D24" s="35"/>
      <c r="E24" s="35"/>
      <c r="F24" s="16"/>
      <c r="G24" s="16"/>
      <c r="H24" s="16"/>
      <c r="I24" s="16"/>
      <c r="J24" s="17"/>
      <c r="K24" s="48"/>
      <c r="L24" s="91" t="s">
        <v>46</v>
      </c>
      <c r="M24" s="92" t="s">
        <v>46</v>
      </c>
      <c r="N24" s="92" t="s">
        <v>46</v>
      </c>
      <c r="O24" s="92" t="s">
        <v>46</v>
      </c>
      <c r="P24" s="94"/>
    </row>
    <row r="25" spans="1:16" ht="30" x14ac:dyDescent="0.35">
      <c r="A25" s="36" t="s">
        <v>14</v>
      </c>
      <c r="B25" s="55" t="s">
        <v>76</v>
      </c>
      <c r="C25" s="37"/>
      <c r="D25" s="38"/>
      <c r="E25" s="39"/>
      <c r="F25" s="18"/>
      <c r="G25" s="84">
        <v>31</v>
      </c>
      <c r="H25" s="20"/>
      <c r="I25" s="84">
        <v>16</v>
      </c>
      <c r="J25" s="11"/>
      <c r="K25" s="75" t="s">
        <v>73</v>
      </c>
      <c r="L25" s="91" t="s">
        <v>46</v>
      </c>
      <c r="M25" s="92" t="s">
        <v>46</v>
      </c>
      <c r="N25" s="92" t="s">
        <v>46</v>
      </c>
      <c r="O25" s="92" t="s">
        <v>46</v>
      </c>
      <c r="P25" s="94"/>
    </row>
    <row r="26" spans="1:16" x14ac:dyDescent="0.35">
      <c r="A26" s="34" t="s">
        <v>17</v>
      </c>
      <c r="B26" s="42"/>
      <c r="C26" s="35"/>
      <c r="D26" s="35"/>
      <c r="E26" s="35"/>
      <c r="F26" s="16"/>
      <c r="G26" s="16"/>
      <c r="H26" s="16"/>
      <c r="I26" s="24"/>
      <c r="J26" s="25"/>
      <c r="K26" s="48"/>
      <c r="L26" s="91" t="s">
        <v>46</v>
      </c>
      <c r="M26" s="92" t="s">
        <v>46</v>
      </c>
      <c r="N26" s="92" t="s">
        <v>46</v>
      </c>
      <c r="O26" s="93"/>
      <c r="P26" s="94"/>
    </row>
    <row r="27" spans="1:16" x14ac:dyDescent="0.35">
      <c r="A27" s="36" t="s">
        <v>18</v>
      </c>
      <c r="B27" s="55" t="s">
        <v>82</v>
      </c>
      <c r="C27" s="79" t="s">
        <v>160</v>
      </c>
      <c r="D27" s="38"/>
      <c r="E27" s="39"/>
      <c r="F27" s="18"/>
      <c r="G27" s="84">
        <v>30</v>
      </c>
      <c r="H27" s="20"/>
      <c r="I27" s="84">
        <v>17</v>
      </c>
      <c r="J27" s="11"/>
      <c r="K27" s="74" t="s">
        <v>83</v>
      </c>
      <c r="L27" s="91" t="s">
        <v>46</v>
      </c>
      <c r="M27" s="92" t="s">
        <v>46</v>
      </c>
      <c r="N27" s="92" t="s">
        <v>46</v>
      </c>
      <c r="O27" s="93"/>
      <c r="P27" s="94"/>
    </row>
    <row r="28" spans="1:16" x14ac:dyDescent="0.35">
      <c r="A28" s="32" t="s">
        <v>123</v>
      </c>
      <c r="B28" s="41"/>
      <c r="C28" s="33"/>
      <c r="D28" s="33"/>
      <c r="E28" s="33"/>
      <c r="F28" s="14"/>
      <c r="G28" s="14"/>
      <c r="H28" s="14"/>
      <c r="I28" s="14"/>
      <c r="J28" s="15"/>
      <c r="K28" s="49"/>
      <c r="L28" s="91" t="s">
        <v>46</v>
      </c>
      <c r="M28" s="92" t="s">
        <v>46</v>
      </c>
      <c r="N28" s="92"/>
      <c r="O28" s="92"/>
      <c r="P28" s="92" t="s">
        <v>46</v>
      </c>
    </row>
    <row r="29" spans="1:16" x14ac:dyDescent="0.35">
      <c r="A29" s="36" t="s">
        <v>19</v>
      </c>
      <c r="B29" s="53" t="s">
        <v>85</v>
      </c>
      <c r="C29" s="79" t="s">
        <v>160</v>
      </c>
      <c r="D29" s="38"/>
      <c r="E29" s="39"/>
      <c r="F29" s="18"/>
      <c r="G29" s="84">
        <v>36</v>
      </c>
      <c r="H29" s="20"/>
      <c r="I29" s="84">
        <v>18</v>
      </c>
      <c r="J29" s="11"/>
      <c r="K29" s="103" t="s">
        <v>84</v>
      </c>
      <c r="L29" s="91" t="s">
        <v>46</v>
      </c>
      <c r="M29" s="92" t="s">
        <v>46</v>
      </c>
      <c r="N29" s="92"/>
      <c r="O29" s="92"/>
      <c r="P29" s="92" t="s">
        <v>46</v>
      </c>
    </row>
    <row r="30" spans="1:16" x14ac:dyDescent="0.35">
      <c r="A30" s="36" t="s">
        <v>20</v>
      </c>
      <c r="B30" s="53" t="s">
        <v>86</v>
      </c>
      <c r="C30" s="79" t="s">
        <v>160</v>
      </c>
      <c r="D30" s="38"/>
      <c r="E30" s="39"/>
      <c r="F30" s="18"/>
      <c r="G30" s="84">
        <v>36</v>
      </c>
      <c r="H30" s="20"/>
      <c r="I30" s="84">
        <v>19</v>
      </c>
      <c r="J30" s="11"/>
      <c r="K30" s="104"/>
      <c r="L30" s="91" t="s">
        <v>46</v>
      </c>
      <c r="M30" s="92" t="s">
        <v>46</v>
      </c>
      <c r="N30" s="92"/>
      <c r="O30" s="92"/>
      <c r="P30" s="92" t="s">
        <v>46</v>
      </c>
    </row>
    <row r="31" spans="1:16" ht="15" x14ac:dyDescent="0.35">
      <c r="A31" s="36" t="s">
        <v>48</v>
      </c>
      <c r="B31" s="53" t="s">
        <v>93</v>
      </c>
      <c r="C31" s="79" t="s">
        <v>160</v>
      </c>
      <c r="D31" s="38"/>
      <c r="E31" s="39"/>
      <c r="F31" s="18"/>
      <c r="G31" s="84">
        <v>36</v>
      </c>
      <c r="H31" s="20"/>
      <c r="I31" s="84">
        <v>20</v>
      </c>
      <c r="J31" s="11"/>
      <c r="K31" s="74"/>
      <c r="L31" s="91" t="s">
        <v>46</v>
      </c>
      <c r="M31" s="92" t="s">
        <v>46</v>
      </c>
      <c r="N31" s="92"/>
      <c r="O31" s="92"/>
      <c r="P31" s="92"/>
    </row>
    <row r="32" spans="1:16" x14ac:dyDescent="0.35">
      <c r="A32" s="36" t="s">
        <v>74</v>
      </c>
      <c r="B32" s="54" t="s">
        <v>92</v>
      </c>
      <c r="C32" s="80" t="s">
        <v>160</v>
      </c>
      <c r="D32" s="81" t="s">
        <v>160</v>
      </c>
      <c r="E32" s="82" t="s">
        <v>160</v>
      </c>
      <c r="F32" s="18"/>
      <c r="G32" s="84">
        <v>36</v>
      </c>
      <c r="H32" s="20"/>
      <c r="I32" s="84">
        <v>21</v>
      </c>
      <c r="J32" s="11"/>
      <c r="K32" s="75" t="s">
        <v>121</v>
      </c>
      <c r="L32" s="91" t="s">
        <v>46</v>
      </c>
      <c r="M32" s="92" t="s">
        <v>46</v>
      </c>
      <c r="N32" s="92"/>
      <c r="O32" s="93"/>
      <c r="P32" s="92"/>
    </row>
    <row r="33" spans="1:16" x14ac:dyDescent="0.35">
      <c r="A33" s="32" t="s">
        <v>122</v>
      </c>
      <c r="B33" s="41"/>
      <c r="C33" s="33"/>
      <c r="D33" s="33"/>
      <c r="E33" s="33"/>
      <c r="F33" s="14"/>
      <c r="G33" s="14"/>
      <c r="H33" s="14"/>
      <c r="I33" s="22"/>
      <c r="J33" s="23"/>
      <c r="K33" s="49"/>
      <c r="L33" s="91"/>
      <c r="M33" s="92"/>
      <c r="N33" s="92" t="s">
        <v>46</v>
      </c>
      <c r="O33" s="92"/>
      <c r="P33" s="92" t="s">
        <v>46</v>
      </c>
    </row>
    <row r="34" spans="1:16" x14ac:dyDescent="0.35">
      <c r="A34" s="36" t="s">
        <v>19</v>
      </c>
      <c r="B34" s="53" t="s">
        <v>85</v>
      </c>
      <c r="C34" s="79" t="s">
        <v>160</v>
      </c>
      <c r="D34" s="38"/>
      <c r="E34" s="39"/>
      <c r="F34" s="18"/>
      <c r="G34" s="84">
        <v>36</v>
      </c>
      <c r="H34" s="20"/>
      <c r="I34" s="84">
        <v>22</v>
      </c>
      <c r="J34" s="11"/>
      <c r="K34" s="103" t="s">
        <v>126</v>
      </c>
      <c r="L34" s="91"/>
      <c r="M34" s="92"/>
      <c r="N34" s="92" t="s">
        <v>46</v>
      </c>
      <c r="O34" s="92"/>
      <c r="P34" s="92" t="s">
        <v>46</v>
      </c>
    </row>
    <row r="35" spans="1:16" x14ac:dyDescent="0.35">
      <c r="A35" s="36" t="s">
        <v>20</v>
      </c>
      <c r="B35" s="53" t="s">
        <v>86</v>
      </c>
      <c r="C35" s="79" t="s">
        <v>160</v>
      </c>
      <c r="D35" s="38"/>
      <c r="E35" s="39"/>
      <c r="F35" s="18"/>
      <c r="G35" s="84">
        <v>36</v>
      </c>
      <c r="H35" s="20"/>
      <c r="I35" s="84">
        <v>23</v>
      </c>
      <c r="J35" s="11"/>
      <c r="K35" s="104"/>
      <c r="L35" s="91"/>
      <c r="M35" s="92"/>
      <c r="N35" s="92" t="s">
        <v>46</v>
      </c>
      <c r="O35" s="92"/>
      <c r="P35" s="92" t="s">
        <v>46</v>
      </c>
    </row>
    <row r="36" spans="1:16" x14ac:dyDescent="0.35">
      <c r="A36" s="36" t="s">
        <v>19</v>
      </c>
      <c r="B36" s="53" t="s">
        <v>85</v>
      </c>
      <c r="C36" s="79" t="s">
        <v>160</v>
      </c>
      <c r="D36" s="38"/>
      <c r="E36" s="39"/>
      <c r="F36" s="18"/>
      <c r="G36" s="84">
        <v>36</v>
      </c>
      <c r="H36" s="20"/>
      <c r="I36" s="84">
        <v>24</v>
      </c>
      <c r="J36" s="11"/>
      <c r="K36" s="103" t="s">
        <v>127</v>
      </c>
      <c r="L36" s="91"/>
      <c r="M36" s="92"/>
      <c r="N36" s="92" t="s">
        <v>46</v>
      </c>
      <c r="O36" s="92"/>
      <c r="P36" s="92" t="s">
        <v>46</v>
      </c>
    </row>
    <row r="37" spans="1:16" x14ac:dyDescent="0.35">
      <c r="A37" s="36" t="s">
        <v>20</v>
      </c>
      <c r="B37" s="53" t="s">
        <v>86</v>
      </c>
      <c r="C37" s="79" t="s">
        <v>160</v>
      </c>
      <c r="D37" s="38"/>
      <c r="E37" s="39"/>
      <c r="F37" s="18"/>
      <c r="G37" s="84">
        <v>36</v>
      </c>
      <c r="H37" s="20"/>
      <c r="I37" s="84">
        <v>25</v>
      </c>
      <c r="J37" s="11"/>
      <c r="K37" s="104"/>
      <c r="L37" s="91"/>
      <c r="M37" s="92"/>
      <c r="N37" s="92" t="s">
        <v>46</v>
      </c>
      <c r="O37" s="92"/>
      <c r="P37" s="92" t="s">
        <v>46</v>
      </c>
    </row>
    <row r="38" spans="1:16" ht="15.5" x14ac:dyDescent="0.35">
      <c r="A38" s="36" t="s">
        <v>124</v>
      </c>
      <c r="B38" s="53" t="s">
        <v>103</v>
      </c>
      <c r="C38" s="79" t="s">
        <v>160</v>
      </c>
      <c r="D38" s="38"/>
      <c r="E38" s="39"/>
      <c r="F38" s="18"/>
      <c r="G38" s="84">
        <v>36</v>
      </c>
      <c r="H38" s="20"/>
      <c r="I38" s="84">
        <v>26</v>
      </c>
      <c r="J38" s="11"/>
      <c r="K38" s="74"/>
      <c r="L38" s="91"/>
      <c r="M38" s="92"/>
      <c r="N38" s="92" t="s">
        <v>46</v>
      </c>
      <c r="O38" s="92"/>
      <c r="P38" s="92"/>
    </row>
    <row r="39" spans="1:16" ht="20" x14ac:dyDescent="0.35">
      <c r="A39" s="36" t="s">
        <v>74</v>
      </c>
      <c r="B39" s="53" t="s">
        <v>92</v>
      </c>
      <c r="C39" s="80" t="s">
        <v>160</v>
      </c>
      <c r="D39" s="81" t="s">
        <v>160</v>
      </c>
      <c r="E39" s="82" t="s">
        <v>160</v>
      </c>
      <c r="F39" s="18"/>
      <c r="G39" s="84">
        <v>36</v>
      </c>
      <c r="H39" s="20"/>
      <c r="I39" s="84">
        <v>27</v>
      </c>
      <c r="J39" s="11"/>
      <c r="K39" s="74" t="s">
        <v>128</v>
      </c>
      <c r="L39" s="91"/>
      <c r="M39" s="92"/>
      <c r="N39" s="92" t="s">
        <v>46</v>
      </c>
      <c r="O39" s="93"/>
      <c r="P39" s="92"/>
    </row>
    <row r="40" spans="1:16" x14ac:dyDescent="0.35">
      <c r="A40" s="32" t="s">
        <v>125</v>
      </c>
      <c r="B40" s="41"/>
      <c r="C40" s="33"/>
      <c r="D40" s="33"/>
      <c r="E40" s="33"/>
      <c r="F40" s="14"/>
      <c r="G40" s="14"/>
      <c r="H40" s="14"/>
      <c r="I40" s="22"/>
      <c r="J40" s="23"/>
      <c r="K40" s="49"/>
      <c r="L40" s="91"/>
      <c r="M40" s="92"/>
      <c r="N40" s="92"/>
      <c r="O40" s="92" t="s">
        <v>46</v>
      </c>
      <c r="P40" s="92" t="s">
        <v>46</v>
      </c>
    </row>
    <row r="41" spans="1:16" x14ac:dyDescent="0.35">
      <c r="A41" s="36" t="s">
        <v>19</v>
      </c>
      <c r="B41" s="53" t="s">
        <v>85</v>
      </c>
      <c r="C41" s="37"/>
      <c r="D41" s="38"/>
      <c r="E41" s="39"/>
      <c r="F41" s="18"/>
      <c r="G41" s="84">
        <v>36</v>
      </c>
      <c r="H41" s="20"/>
      <c r="I41" s="84">
        <v>28</v>
      </c>
      <c r="J41" s="11"/>
      <c r="K41" s="103" t="s">
        <v>84</v>
      </c>
      <c r="L41" s="91"/>
      <c r="M41" s="92"/>
      <c r="N41" s="92"/>
      <c r="O41" s="92" t="s">
        <v>46</v>
      </c>
      <c r="P41" s="92" t="s">
        <v>46</v>
      </c>
    </row>
    <row r="42" spans="1:16" x14ac:dyDescent="0.35">
      <c r="A42" s="36" t="s">
        <v>20</v>
      </c>
      <c r="B42" s="53" t="s">
        <v>86</v>
      </c>
      <c r="C42" s="37"/>
      <c r="D42" s="38"/>
      <c r="E42" s="39"/>
      <c r="F42" s="18"/>
      <c r="G42" s="84">
        <v>36</v>
      </c>
      <c r="H42" s="20"/>
      <c r="I42" s="84">
        <v>29</v>
      </c>
      <c r="J42" s="11"/>
      <c r="K42" s="104"/>
      <c r="L42" s="91"/>
      <c r="M42" s="92"/>
      <c r="N42" s="92"/>
      <c r="O42" s="92" t="s">
        <v>46</v>
      </c>
      <c r="P42" s="92" t="s">
        <v>46</v>
      </c>
    </row>
    <row r="43" spans="1:16" x14ac:dyDescent="0.35">
      <c r="A43" s="32" t="s">
        <v>129</v>
      </c>
      <c r="B43" s="41"/>
      <c r="C43" s="33"/>
      <c r="D43" s="33"/>
      <c r="E43" s="33"/>
      <c r="F43" s="14"/>
      <c r="G43" s="14"/>
      <c r="H43" s="14"/>
      <c r="I43" s="22"/>
      <c r="J43" s="23"/>
      <c r="K43" s="49"/>
      <c r="L43" s="91" t="s">
        <v>46</v>
      </c>
      <c r="M43" s="92" t="s">
        <v>46</v>
      </c>
      <c r="N43" s="92" t="s">
        <v>46</v>
      </c>
      <c r="O43" s="93"/>
      <c r="P43" s="92" t="s">
        <v>46</v>
      </c>
    </row>
    <row r="44" spans="1:16" x14ac:dyDescent="0.35">
      <c r="A44" s="34" t="s">
        <v>13</v>
      </c>
      <c r="B44" s="42"/>
      <c r="C44" s="35"/>
      <c r="D44" s="35"/>
      <c r="E44" s="35"/>
      <c r="F44" s="16"/>
      <c r="G44" s="16"/>
      <c r="H44" s="16"/>
      <c r="I44" s="24"/>
      <c r="J44" s="25"/>
      <c r="K44" s="48"/>
      <c r="L44" s="91" t="s">
        <v>46</v>
      </c>
      <c r="M44" s="92" t="s">
        <v>46</v>
      </c>
      <c r="N44" s="92" t="s">
        <v>46</v>
      </c>
      <c r="O44" s="93"/>
      <c r="P44" s="92" t="s">
        <v>46</v>
      </c>
    </row>
    <row r="45" spans="1:16" x14ac:dyDescent="0.35">
      <c r="A45" s="36" t="s">
        <v>40</v>
      </c>
      <c r="B45" s="53" t="s">
        <v>130</v>
      </c>
      <c r="C45" s="80" t="s">
        <v>160</v>
      </c>
      <c r="D45" s="81" t="s">
        <v>160</v>
      </c>
      <c r="E45" s="82" t="s">
        <v>160</v>
      </c>
      <c r="F45" s="18"/>
      <c r="G45" s="84">
        <v>30</v>
      </c>
      <c r="H45" s="20"/>
      <c r="I45" s="84">
        <v>30</v>
      </c>
      <c r="J45" s="11"/>
      <c r="K45" s="11"/>
      <c r="L45" s="91" t="s">
        <v>46</v>
      </c>
      <c r="M45" s="92" t="s">
        <v>46</v>
      </c>
      <c r="N45" s="92" t="s">
        <v>46</v>
      </c>
      <c r="O45" s="93"/>
      <c r="P45" s="92" t="s">
        <v>46</v>
      </c>
    </row>
    <row r="46" spans="1:16" x14ac:dyDescent="0.35">
      <c r="A46" s="36" t="s">
        <v>26</v>
      </c>
      <c r="B46" s="53" t="s">
        <v>131</v>
      </c>
      <c r="C46" s="80" t="s">
        <v>160</v>
      </c>
      <c r="D46" s="81" t="s">
        <v>160</v>
      </c>
      <c r="E46" s="82" t="s">
        <v>160</v>
      </c>
      <c r="F46" s="18"/>
      <c r="G46" s="84">
        <v>30</v>
      </c>
      <c r="H46" s="20"/>
      <c r="I46" s="84">
        <v>31</v>
      </c>
      <c r="J46" s="11"/>
      <c r="K46" s="11"/>
      <c r="L46" s="91" t="s">
        <v>46</v>
      </c>
      <c r="M46" s="92" t="s">
        <v>46</v>
      </c>
      <c r="N46" s="92" t="s">
        <v>46</v>
      </c>
      <c r="O46" s="93"/>
      <c r="P46" s="92" t="s">
        <v>46</v>
      </c>
    </row>
    <row r="47" spans="1:16" x14ac:dyDescent="0.35">
      <c r="A47" s="36" t="s">
        <v>27</v>
      </c>
      <c r="B47" s="53" t="s">
        <v>132</v>
      </c>
      <c r="C47" s="80" t="s">
        <v>160</v>
      </c>
      <c r="D47" s="81" t="s">
        <v>160</v>
      </c>
      <c r="E47" s="82" t="s">
        <v>160</v>
      </c>
      <c r="F47" s="18"/>
      <c r="G47" s="84">
        <v>30</v>
      </c>
      <c r="H47" s="20"/>
      <c r="I47" s="84">
        <v>32</v>
      </c>
      <c r="J47" s="11"/>
      <c r="K47" s="11"/>
      <c r="L47" s="91" t="s">
        <v>46</v>
      </c>
      <c r="M47" s="92" t="s">
        <v>46</v>
      </c>
      <c r="N47" s="92" t="s">
        <v>46</v>
      </c>
      <c r="O47" s="93"/>
      <c r="P47" s="92" t="s">
        <v>46</v>
      </c>
    </row>
    <row r="48" spans="1:16" x14ac:dyDescent="0.35">
      <c r="A48" s="36" t="s">
        <v>28</v>
      </c>
      <c r="B48" s="53" t="s">
        <v>134</v>
      </c>
      <c r="C48" s="80" t="s">
        <v>160</v>
      </c>
      <c r="D48" s="81" t="s">
        <v>160</v>
      </c>
      <c r="E48" s="82" t="s">
        <v>160</v>
      </c>
      <c r="F48" s="18"/>
      <c r="G48" s="84">
        <v>30</v>
      </c>
      <c r="H48" s="20"/>
      <c r="I48" s="84">
        <v>33</v>
      </c>
      <c r="J48" s="11"/>
      <c r="K48" s="11"/>
      <c r="L48" s="91" t="s">
        <v>46</v>
      </c>
      <c r="M48" s="92" t="s">
        <v>46</v>
      </c>
      <c r="N48" s="92" t="s">
        <v>46</v>
      </c>
      <c r="O48" s="93"/>
      <c r="P48" s="92" t="s">
        <v>46</v>
      </c>
    </row>
    <row r="49" spans="1:16" x14ac:dyDescent="0.35">
      <c r="A49" s="36" t="s">
        <v>29</v>
      </c>
      <c r="B49" s="53" t="s">
        <v>135</v>
      </c>
      <c r="C49" s="80" t="s">
        <v>160</v>
      </c>
      <c r="D49" s="81" t="s">
        <v>160</v>
      </c>
      <c r="E49" s="82" t="s">
        <v>160</v>
      </c>
      <c r="F49" s="18"/>
      <c r="G49" s="84">
        <v>30</v>
      </c>
      <c r="H49" s="20"/>
      <c r="I49" s="84">
        <v>34</v>
      </c>
      <c r="J49" s="11"/>
      <c r="K49" s="11"/>
      <c r="L49" s="91" t="s">
        <v>46</v>
      </c>
      <c r="M49" s="92" t="s">
        <v>46</v>
      </c>
      <c r="N49" s="92" t="s">
        <v>46</v>
      </c>
      <c r="O49" s="93"/>
      <c r="P49" s="92" t="s">
        <v>46</v>
      </c>
    </row>
    <row r="50" spans="1:16" x14ac:dyDescent="0.35">
      <c r="A50" s="36" t="s">
        <v>30</v>
      </c>
      <c r="B50" s="53" t="s">
        <v>133</v>
      </c>
      <c r="C50" s="80" t="s">
        <v>160</v>
      </c>
      <c r="D50" s="81" t="s">
        <v>160</v>
      </c>
      <c r="E50" s="82" t="s">
        <v>160</v>
      </c>
      <c r="F50" s="18"/>
      <c r="G50" s="84">
        <v>30</v>
      </c>
      <c r="H50" s="20"/>
      <c r="I50" s="84">
        <v>35</v>
      </c>
      <c r="J50" s="11"/>
      <c r="K50" s="11"/>
      <c r="L50" s="91" t="s">
        <v>46</v>
      </c>
      <c r="M50" s="92" t="s">
        <v>46</v>
      </c>
      <c r="N50" s="92" t="s">
        <v>46</v>
      </c>
      <c r="O50" s="93"/>
      <c r="P50" s="92" t="s">
        <v>46</v>
      </c>
    </row>
    <row r="51" spans="1:16" x14ac:dyDescent="0.35">
      <c r="A51" s="40" t="s">
        <v>25</v>
      </c>
      <c r="B51" s="43"/>
      <c r="C51" s="35"/>
      <c r="D51" s="35"/>
      <c r="E51" s="35"/>
      <c r="F51" s="16"/>
      <c r="G51" s="16"/>
      <c r="H51" s="16"/>
      <c r="I51" s="26"/>
      <c r="J51" s="27"/>
      <c r="K51" s="48"/>
      <c r="L51" s="91" t="s">
        <v>46</v>
      </c>
      <c r="M51" s="92" t="s">
        <v>46</v>
      </c>
      <c r="N51" s="92" t="s">
        <v>46</v>
      </c>
      <c r="O51" s="93"/>
      <c r="P51" s="92" t="s">
        <v>46</v>
      </c>
    </row>
    <row r="52" spans="1:16" x14ac:dyDescent="0.35">
      <c r="A52" s="36" t="s">
        <v>40</v>
      </c>
      <c r="B52" s="53" t="s">
        <v>130</v>
      </c>
      <c r="C52" s="80" t="s">
        <v>160</v>
      </c>
      <c r="D52" s="81" t="s">
        <v>160</v>
      </c>
      <c r="E52" s="82" t="s">
        <v>160</v>
      </c>
      <c r="F52" s="18"/>
      <c r="G52" s="84">
        <v>45</v>
      </c>
      <c r="H52" s="20"/>
      <c r="I52" s="84">
        <v>36</v>
      </c>
      <c r="J52" s="11"/>
      <c r="K52" s="103" t="s">
        <v>136</v>
      </c>
      <c r="L52" s="91" t="s">
        <v>46</v>
      </c>
      <c r="M52" s="92" t="s">
        <v>46</v>
      </c>
      <c r="N52" s="92" t="s">
        <v>46</v>
      </c>
      <c r="O52" s="93"/>
      <c r="P52" s="92" t="s">
        <v>46</v>
      </c>
    </row>
    <row r="53" spans="1:16" x14ac:dyDescent="0.35">
      <c r="A53" s="36" t="s">
        <v>26</v>
      </c>
      <c r="B53" s="53" t="s">
        <v>131</v>
      </c>
      <c r="C53" s="80" t="s">
        <v>160</v>
      </c>
      <c r="D53" s="81" t="s">
        <v>160</v>
      </c>
      <c r="E53" s="82" t="s">
        <v>160</v>
      </c>
      <c r="F53" s="18"/>
      <c r="G53" s="84">
        <v>45</v>
      </c>
      <c r="H53" s="20"/>
      <c r="I53" s="84">
        <v>37</v>
      </c>
      <c r="J53" s="11"/>
      <c r="K53" s="105"/>
      <c r="L53" s="91" t="s">
        <v>46</v>
      </c>
      <c r="M53" s="92" t="s">
        <v>46</v>
      </c>
      <c r="N53" s="92" t="s">
        <v>46</v>
      </c>
      <c r="O53" s="93"/>
      <c r="P53" s="92" t="s">
        <v>46</v>
      </c>
    </row>
    <row r="54" spans="1:16" x14ac:dyDescent="0.35">
      <c r="A54" s="36" t="s">
        <v>27</v>
      </c>
      <c r="B54" s="53" t="s">
        <v>132</v>
      </c>
      <c r="C54" s="80" t="s">
        <v>160</v>
      </c>
      <c r="D54" s="81" t="s">
        <v>160</v>
      </c>
      <c r="E54" s="82" t="s">
        <v>160</v>
      </c>
      <c r="F54" s="18"/>
      <c r="G54" s="84">
        <v>45</v>
      </c>
      <c r="H54" s="20"/>
      <c r="I54" s="84">
        <v>38</v>
      </c>
      <c r="J54" s="11"/>
      <c r="K54" s="105"/>
      <c r="L54" s="91" t="s">
        <v>46</v>
      </c>
      <c r="M54" s="92" t="s">
        <v>46</v>
      </c>
      <c r="N54" s="92" t="s">
        <v>46</v>
      </c>
      <c r="O54" s="93"/>
      <c r="P54" s="92" t="s">
        <v>46</v>
      </c>
    </row>
    <row r="55" spans="1:16" x14ac:dyDescent="0.35">
      <c r="A55" s="36" t="s">
        <v>28</v>
      </c>
      <c r="B55" s="53" t="s">
        <v>134</v>
      </c>
      <c r="C55" s="80" t="s">
        <v>160</v>
      </c>
      <c r="D55" s="81" t="s">
        <v>160</v>
      </c>
      <c r="E55" s="82" t="s">
        <v>160</v>
      </c>
      <c r="F55" s="18"/>
      <c r="G55" s="84">
        <v>45</v>
      </c>
      <c r="H55" s="20"/>
      <c r="I55" s="84">
        <v>39</v>
      </c>
      <c r="J55" s="11"/>
      <c r="K55" s="105"/>
      <c r="L55" s="91"/>
      <c r="M55" s="92"/>
      <c r="N55" s="92"/>
      <c r="O55" s="93"/>
      <c r="P55" s="92"/>
    </row>
    <row r="56" spans="1:16" x14ac:dyDescent="0.35">
      <c r="A56" s="36" t="s">
        <v>29</v>
      </c>
      <c r="B56" s="53" t="s">
        <v>135</v>
      </c>
      <c r="C56" s="80" t="s">
        <v>160</v>
      </c>
      <c r="D56" s="81" t="s">
        <v>160</v>
      </c>
      <c r="E56" s="82" t="s">
        <v>160</v>
      </c>
      <c r="F56" s="18"/>
      <c r="G56" s="84">
        <v>45</v>
      </c>
      <c r="H56" s="20"/>
      <c r="I56" s="84">
        <v>40</v>
      </c>
      <c r="J56" s="11"/>
      <c r="K56" s="105"/>
      <c r="L56" s="91"/>
      <c r="M56" s="92"/>
      <c r="N56" s="92"/>
      <c r="O56" s="93"/>
      <c r="P56" s="92"/>
    </row>
    <row r="57" spans="1:16" x14ac:dyDescent="0.35">
      <c r="A57" s="36" t="s">
        <v>30</v>
      </c>
      <c r="B57" s="53" t="s">
        <v>133</v>
      </c>
      <c r="C57" s="80" t="s">
        <v>160</v>
      </c>
      <c r="D57" s="81" t="s">
        <v>160</v>
      </c>
      <c r="E57" s="82" t="s">
        <v>160</v>
      </c>
      <c r="F57" s="18"/>
      <c r="G57" s="84">
        <v>45</v>
      </c>
      <c r="H57" s="20"/>
      <c r="I57" s="84">
        <v>41</v>
      </c>
      <c r="J57" s="11"/>
      <c r="K57" s="104"/>
      <c r="L57" s="91" t="s">
        <v>46</v>
      </c>
      <c r="M57" s="92" t="s">
        <v>46</v>
      </c>
      <c r="N57" s="92" t="s">
        <v>46</v>
      </c>
      <c r="O57" s="93"/>
      <c r="P57" s="92" t="s">
        <v>46</v>
      </c>
    </row>
    <row r="58" spans="1:16" x14ac:dyDescent="0.35">
      <c r="A58" s="32" t="s">
        <v>137</v>
      </c>
      <c r="B58" s="41"/>
      <c r="C58" s="33"/>
      <c r="D58" s="33"/>
      <c r="E58" s="33"/>
      <c r="F58" s="14"/>
      <c r="G58" s="14"/>
      <c r="H58" s="14"/>
      <c r="I58" s="22"/>
      <c r="J58" s="23"/>
      <c r="K58" s="49"/>
      <c r="L58" s="91"/>
      <c r="M58" s="92"/>
      <c r="N58" s="92" t="s">
        <v>46</v>
      </c>
      <c r="O58" s="93"/>
      <c r="P58" s="92" t="s">
        <v>46</v>
      </c>
    </row>
    <row r="59" spans="1:16" x14ac:dyDescent="0.35">
      <c r="A59" s="34" t="s">
        <v>13</v>
      </c>
      <c r="B59" s="42"/>
      <c r="C59" s="35"/>
      <c r="D59" s="35"/>
      <c r="E59" s="35"/>
      <c r="F59" s="16"/>
      <c r="G59" s="16"/>
      <c r="H59" s="16"/>
      <c r="I59" s="24"/>
      <c r="J59" s="25"/>
      <c r="K59" s="48"/>
      <c r="L59" s="91"/>
      <c r="M59" s="93"/>
      <c r="N59" s="92" t="s">
        <v>46</v>
      </c>
      <c r="O59" s="93"/>
      <c r="P59" s="92" t="s">
        <v>46</v>
      </c>
    </row>
    <row r="60" spans="1:16" x14ac:dyDescent="0.35">
      <c r="A60" s="36" t="s">
        <v>40</v>
      </c>
      <c r="B60" s="53" t="s">
        <v>130</v>
      </c>
      <c r="C60" s="80" t="s">
        <v>160</v>
      </c>
      <c r="D60" s="81" t="s">
        <v>160</v>
      </c>
      <c r="E60" s="82" t="s">
        <v>160</v>
      </c>
      <c r="F60" s="18"/>
      <c r="G60" s="84">
        <v>30</v>
      </c>
      <c r="H60" s="20"/>
      <c r="I60" s="84">
        <v>42</v>
      </c>
      <c r="J60" s="11"/>
      <c r="K60" s="11"/>
      <c r="L60" s="91"/>
      <c r="M60" s="93"/>
      <c r="N60" s="92" t="s">
        <v>46</v>
      </c>
      <c r="O60" s="93"/>
      <c r="P60" s="92" t="s">
        <v>46</v>
      </c>
    </row>
    <row r="61" spans="1:16" x14ac:dyDescent="0.35">
      <c r="A61" s="36" t="s">
        <v>26</v>
      </c>
      <c r="B61" s="53" t="s">
        <v>131</v>
      </c>
      <c r="C61" s="80" t="s">
        <v>160</v>
      </c>
      <c r="D61" s="81" t="s">
        <v>160</v>
      </c>
      <c r="E61" s="82" t="s">
        <v>160</v>
      </c>
      <c r="F61" s="18"/>
      <c r="G61" s="84">
        <v>30</v>
      </c>
      <c r="H61" s="20"/>
      <c r="I61" s="84">
        <v>43</v>
      </c>
      <c r="J61" s="11"/>
      <c r="K61" s="11"/>
      <c r="L61" s="91"/>
      <c r="M61" s="93"/>
      <c r="N61" s="92" t="s">
        <v>46</v>
      </c>
      <c r="O61" s="93"/>
      <c r="P61" s="92" t="s">
        <v>46</v>
      </c>
    </row>
    <row r="62" spans="1:16" x14ac:dyDescent="0.35">
      <c r="A62" s="36" t="s">
        <v>27</v>
      </c>
      <c r="B62" s="53" t="s">
        <v>132</v>
      </c>
      <c r="C62" s="80" t="s">
        <v>160</v>
      </c>
      <c r="D62" s="81" t="s">
        <v>160</v>
      </c>
      <c r="E62" s="82" t="s">
        <v>160</v>
      </c>
      <c r="F62" s="18"/>
      <c r="G62" s="84">
        <v>30</v>
      </c>
      <c r="H62" s="20"/>
      <c r="I62" s="84">
        <v>44</v>
      </c>
      <c r="J62" s="11"/>
      <c r="K62" s="11"/>
      <c r="L62" s="91"/>
      <c r="M62" s="93"/>
      <c r="N62" s="92" t="s">
        <v>46</v>
      </c>
      <c r="O62" s="93"/>
      <c r="P62" s="92" t="s">
        <v>46</v>
      </c>
    </row>
    <row r="63" spans="1:16" x14ac:dyDescent="0.35">
      <c r="A63" s="36" t="s">
        <v>28</v>
      </c>
      <c r="B63" s="53" t="s">
        <v>134</v>
      </c>
      <c r="C63" s="80" t="s">
        <v>160</v>
      </c>
      <c r="D63" s="81" t="s">
        <v>160</v>
      </c>
      <c r="E63" s="82" t="s">
        <v>160</v>
      </c>
      <c r="F63" s="18"/>
      <c r="G63" s="84">
        <v>30</v>
      </c>
      <c r="H63" s="20"/>
      <c r="I63" s="84">
        <v>45</v>
      </c>
      <c r="J63" s="11"/>
      <c r="K63" s="11"/>
      <c r="L63" s="91"/>
      <c r="M63" s="93"/>
      <c r="N63" s="92" t="s">
        <v>46</v>
      </c>
      <c r="O63" s="93"/>
      <c r="P63" s="92" t="s">
        <v>46</v>
      </c>
    </row>
    <row r="64" spans="1:16" x14ac:dyDescent="0.35">
      <c r="A64" s="36" t="s">
        <v>29</v>
      </c>
      <c r="B64" s="53" t="s">
        <v>135</v>
      </c>
      <c r="C64" s="80" t="s">
        <v>160</v>
      </c>
      <c r="D64" s="81" t="s">
        <v>160</v>
      </c>
      <c r="E64" s="82" t="s">
        <v>160</v>
      </c>
      <c r="F64" s="18"/>
      <c r="G64" s="84">
        <v>30</v>
      </c>
      <c r="H64" s="20"/>
      <c r="I64" s="84">
        <v>46</v>
      </c>
      <c r="J64" s="11"/>
      <c r="K64" s="11"/>
      <c r="L64" s="91"/>
      <c r="M64" s="93"/>
      <c r="N64" s="92" t="s">
        <v>46</v>
      </c>
      <c r="O64" s="93"/>
      <c r="P64" s="92" t="s">
        <v>46</v>
      </c>
    </row>
    <row r="65" spans="1:16" x14ac:dyDescent="0.35">
      <c r="A65" s="36" t="s">
        <v>30</v>
      </c>
      <c r="B65" s="53" t="s">
        <v>133</v>
      </c>
      <c r="C65" s="80" t="s">
        <v>160</v>
      </c>
      <c r="D65" s="81" t="s">
        <v>160</v>
      </c>
      <c r="E65" s="82" t="s">
        <v>160</v>
      </c>
      <c r="F65" s="18"/>
      <c r="G65" s="84">
        <v>30</v>
      </c>
      <c r="H65" s="20"/>
      <c r="I65" s="84">
        <v>47</v>
      </c>
      <c r="J65" s="11"/>
      <c r="K65" s="11"/>
      <c r="L65" s="91"/>
      <c r="M65" s="93"/>
      <c r="N65" s="92" t="s">
        <v>46</v>
      </c>
      <c r="O65" s="93"/>
      <c r="P65" s="92" t="s">
        <v>46</v>
      </c>
    </row>
    <row r="66" spans="1:16" x14ac:dyDescent="0.35">
      <c r="A66" s="34" t="s">
        <v>25</v>
      </c>
      <c r="B66" s="42"/>
      <c r="C66" s="35"/>
      <c r="D66" s="35"/>
      <c r="E66" s="35"/>
      <c r="F66" s="16"/>
      <c r="G66" s="16"/>
      <c r="H66" s="16"/>
      <c r="I66" s="24"/>
      <c r="J66" s="25"/>
      <c r="K66" s="48"/>
      <c r="L66" s="91"/>
      <c r="M66" s="92"/>
      <c r="N66" s="92" t="s">
        <v>46</v>
      </c>
      <c r="O66" s="93"/>
      <c r="P66" s="92" t="s">
        <v>46</v>
      </c>
    </row>
    <row r="67" spans="1:16" x14ac:dyDescent="0.35">
      <c r="A67" s="36" t="s">
        <v>40</v>
      </c>
      <c r="B67" s="53" t="s">
        <v>130</v>
      </c>
      <c r="C67" s="80" t="s">
        <v>160</v>
      </c>
      <c r="D67" s="81" t="s">
        <v>160</v>
      </c>
      <c r="E67" s="82" t="s">
        <v>160</v>
      </c>
      <c r="F67" s="18"/>
      <c r="G67" s="84">
        <v>45</v>
      </c>
      <c r="H67" s="20"/>
      <c r="I67" s="84">
        <v>48</v>
      </c>
      <c r="J67" s="11"/>
      <c r="K67" s="103" t="s">
        <v>136</v>
      </c>
      <c r="L67" s="91"/>
      <c r="M67" s="93"/>
      <c r="N67" s="92" t="s">
        <v>46</v>
      </c>
      <c r="O67" s="93"/>
      <c r="P67" s="92" t="s">
        <v>46</v>
      </c>
    </row>
    <row r="68" spans="1:16" x14ac:dyDescent="0.35">
      <c r="A68" s="36" t="s">
        <v>26</v>
      </c>
      <c r="B68" s="53" t="s">
        <v>131</v>
      </c>
      <c r="C68" s="80" t="s">
        <v>160</v>
      </c>
      <c r="D68" s="81" t="s">
        <v>160</v>
      </c>
      <c r="E68" s="82" t="s">
        <v>160</v>
      </c>
      <c r="F68" s="18"/>
      <c r="G68" s="84">
        <v>45</v>
      </c>
      <c r="H68" s="20"/>
      <c r="I68" s="84">
        <v>49</v>
      </c>
      <c r="J68" s="11"/>
      <c r="K68" s="105"/>
      <c r="L68" s="91"/>
      <c r="M68" s="93"/>
      <c r="N68" s="92" t="s">
        <v>46</v>
      </c>
      <c r="O68" s="93"/>
      <c r="P68" s="92" t="s">
        <v>46</v>
      </c>
    </row>
    <row r="69" spans="1:16" x14ac:dyDescent="0.35">
      <c r="A69" s="36" t="s">
        <v>27</v>
      </c>
      <c r="B69" s="53" t="s">
        <v>132</v>
      </c>
      <c r="C69" s="80" t="s">
        <v>160</v>
      </c>
      <c r="D69" s="81" t="s">
        <v>160</v>
      </c>
      <c r="E69" s="82" t="s">
        <v>160</v>
      </c>
      <c r="F69" s="18"/>
      <c r="G69" s="84">
        <v>45</v>
      </c>
      <c r="H69" s="20"/>
      <c r="I69" s="84">
        <v>50</v>
      </c>
      <c r="J69" s="11"/>
      <c r="K69" s="105"/>
      <c r="L69" s="91"/>
      <c r="M69" s="93"/>
      <c r="N69" s="92" t="s">
        <v>46</v>
      </c>
      <c r="O69" s="93"/>
      <c r="P69" s="92" t="s">
        <v>46</v>
      </c>
    </row>
    <row r="70" spans="1:16" x14ac:dyDescent="0.35">
      <c r="A70" s="36" t="s">
        <v>28</v>
      </c>
      <c r="B70" s="53" t="s">
        <v>134</v>
      </c>
      <c r="C70" s="80" t="s">
        <v>160</v>
      </c>
      <c r="D70" s="81" t="s">
        <v>160</v>
      </c>
      <c r="E70" s="82" t="s">
        <v>160</v>
      </c>
      <c r="F70" s="18"/>
      <c r="G70" s="84">
        <v>45</v>
      </c>
      <c r="H70" s="20"/>
      <c r="I70" s="84">
        <v>51</v>
      </c>
      <c r="J70" s="11"/>
      <c r="K70" s="105"/>
      <c r="L70" s="91"/>
      <c r="M70" s="93"/>
      <c r="N70" s="92" t="s">
        <v>46</v>
      </c>
      <c r="O70" s="93"/>
      <c r="P70" s="92" t="s">
        <v>46</v>
      </c>
    </row>
    <row r="71" spans="1:16" x14ac:dyDescent="0.35">
      <c r="A71" s="36" t="s">
        <v>29</v>
      </c>
      <c r="B71" s="53" t="s">
        <v>135</v>
      </c>
      <c r="C71" s="80" t="s">
        <v>160</v>
      </c>
      <c r="D71" s="81" t="s">
        <v>160</v>
      </c>
      <c r="E71" s="82" t="s">
        <v>160</v>
      </c>
      <c r="F71" s="18"/>
      <c r="G71" s="84">
        <v>45</v>
      </c>
      <c r="H71" s="20"/>
      <c r="I71" s="84">
        <v>52</v>
      </c>
      <c r="J71" s="11"/>
      <c r="K71" s="105"/>
      <c r="L71" s="91"/>
      <c r="M71" s="93"/>
      <c r="N71" s="92" t="s">
        <v>46</v>
      </c>
      <c r="O71" s="93"/>
      <c r="P71" s="92" t="s">
        <v>46</v>
      </c>
    </row>
    <row r="72" spans="1:16" x14ac:dyDescent="0.35">
      <c r="A72" s="36" t="s">
        <v>30</v>
      </c>
      <c r="B72" s="53" t="s">
        <v>133</v>
      </c>
      <c r="C72" s="80" t="s">
        <v>160</v>
      </c>
      <c r="D72" s="81" t="s">
        <v>160</v>
      </c>
      <c r="E72" s="82" t="s">
        <v>160</v>
      </c>
      <c r="F72" s="18"/>
      <c r="G72" s="84">
        <v>45</v>
      </c>
      <c r="H72" s="20"/>
      <c r="I72" s="84">
        <v>53</v>
      </c>
      <c r="J72" s="11"/>
      <c r="K72" s="104"/>
      <c r="L72" s="91"/>
      <c r="M72" s="93"/>
      <c r="N72" s="92" t="s">
        <v>46</v>
      </c>
      <c r="O72" s="93"/>
      <c r="P72" s="92" t="s">
        <v>46</v>
      </c>
    </row>
    <row r="73" spans="1:16" x14ac:dyDescent="0.35">
      <c r="A73" s="32" t="s">
        <v>31</v>
      </c>
      <c r="B73" s="41"/>
      <c r="C73" s="33"/>
      <c r="D73" s="33"/>
      <c r="E73" s="33"/>
      <c r="F73" s="14"/>
      <c r="G73" s="14"/>
      <c r="H73" s="14"/>
      <c r="I73" s="14"/>
      <c r="J73" s="15"/>
      <c r="K73" s="49"/>
      <c r="L73" s="91" t="s">
        <v>46</v>
      </c>
      <c r="M73" s="93"/>
      <c r="N73" s="92" t="s">
        <v>46</v>
      </c>
      <c r="O73" s="93"/>
      <c r="P73" s="93"/>
    </row>
    <row r="74" spans="1:16" x14ac:dyDescent="0.35">
      <c r="A74" s="40" t="s">
        <v>13</v>
      </c>
      <c r="B74" s="43"/>
      <c r="C74" s="35"/>
      <c r="D74" s="35"/>
      <c r="E74" s="35"/>
      <c r="F74" s="16"/>
      <c r="G74" s="16"/>
      <c r="H74" s="16"/>
      <c r="I74" s="16"/>
      <c r="J74" s="17"/>
      <c r="K74" s="48"/>
      <c r="L74" s="91" t="s">
        <v>46</v>
      </c>
      <c r="M74" s="93"/>
      <c r="N74" s="92" t="s">
        <v>46</v>
      </c>
      <c r="O74" s="93"/>
      <c r="P74" s="93"/>
    </row>
    <row r="75" spans="1:16" ht="26" x14ac:dyDescent="0.35">
      <c r="A75" s="36" t="s">
        <v>32</v>
      </c>
      <c r="B75" s="53" t="s">
        <v>138</v>
      </c>
      <c r="C75" s="80" t="s">
        <v>160</v>
      </c>
      <c r="D75" s="81" t="s">
        <v>160</v>
      </c>
      <c r="E75" s="82" t="s">
        <v>160</v>
      </c>
      <c r="F75" s="18"/>
      <c r="G75" s="84">
        <v>31</v>
      </c>
      <c r="H75" s="19"/>
      <c r="I75" s="84">
        <v>54</v>
      </c>
      <c r="J75" s="11"/>
      <c r="K75" s="11"/>
      <c r="L75" s="91" t="s">
        <v>46</v>
      </c>
      <c r="M75" s="93"/>
      <c r="N75" s="92" t="s">
        <v>46</v>
      </c>
      <c r="O75" s="93"/>
      <c r="P75" s="93"/>
    </row>
    <row r="76" spans="1:16" x14ac:dyDescent="0.35">
      <c r="A76" s="34" t="s">
        <v>39</v>
      </c>
      <c r="B76" s="42"/>
      <c r="C76" s="35"/>
      <c r="D76" s="35"/>
      <c r="E76" s="35"/>
      <c r="F76" s="16"/>
      <c r="G76" s="16"/>
      <c r="H76" s="16"/>
      <c r="I76" s="16"/>
      <c r="J76" s="17"/>
      <c r="K76" s="48"/>
      <c r="L76" s="91" t="s">
        <v>46</v>
      </c>
      <c r="M76" s="93"/>
      <c r="N76" s="92" t="s">
        <v>46</v>
      </c>
      <c r="O76" s="93"/>
      <c r="P76" s="93"/>
    </row>
    <row r="77" spans="1:16" x14ac:dyDescent="0.35">
      <c r="A77" s="36" t="s">
        <v>33</v>
      </c>
      <c r="B77" s="53" t="s">
        <v>139</v>
      </c>
      <c r="C77" s="80" t="s">
        <v>160</v>
      </c>
      <c r="D77" s="81" t="s">
        <v>160</v>
      </c>
      <c r="E77" s="82" t="s">
        <v>160</v>
      </c>
      <c r="F77" s="18"/>
      <c r="G77" s="84">
        <v>36</v>
      </c>
      <c r="H77" s="19"/>
      <c r="I77" s="84">
        <v>55</v>
      </c>
      <c r="J77" s="76"/>
      <c r="K77" s="74" t="s">
        <v>150</v>
      </c>
      <c r="L77" s="91" t="s">
        <v>46</v>
      </c>
      <c r="M77" s="93"/>
      <c r="N77" s="92" t="s">
        <v>46</v>
      </c>
      <c r="O77" s="93"/>
      <c r="P77" s="93"/>
    </row>
    <row r="78" spans="1:16" x14ac:dyDescent="0.35">
      <c r="A78" s="36" t="s">
        <v>34</v>
      </c>
      <c r="B78" s="53" t="s">
        <v>140</v>
      </c>
      <c r="C78" s="80" t="s">
        <v>160</v>
      </c>
      <c r="D78" s="81" t="s">
        <v>160</v>
      </c>
      <c r="E78" s="82" t="s">
        <v>160</v>
      </c>
      <c r="F78" s="18"/>
      <c r="G78" s="84">
        <v>36</v>
      </c>
      <c r="H78" s="19"/>
      <c r="I78" s="84">
        <v>56</v>
      </c>
      <c r="J78" s="76"/>
      <c r="K78" s="111" t="s">
        <v>151</v>
      </c>
      <c r="L78" s="91" t="s">
        <v>46</v>
      </c>
      <c r="M78" s="93"/>
      <c r="N78" s="92" t="s">
        <v>46</v>
      </c>
      <c r="O78" s="93"/>
      <c r="P78" s="93"/>
    </row>
    <row r="79" spans="1:16" x14ac:dyDescent="0.35">
      <c r="A79" s="36" t="s">
        <v>35</v>
      </c>
      <c r="B79" s="53" t="s">
        <v>141</v>
      </c>
      <c r="C79" s="80" t="s">
        <v>160</v>
      </c>
      <c r="D79" s="81" t="s">
        <v>160</v>
      </c>
      <c r="E79" s="82" t="s">
        <v>160</v>
      </c>
      <c r="F79" s="18"/>
      <c r="G79" s="84">
        <v>36</v>
      </c>
      <c r="H79" s="19"/>
      <c r="I79" s="84">
        <v>57</v>
      </c>
      <c r="J79" s="76"/>
      <c r="K79" s="111"/>
      <c r="L79" s="91" t="s">
        <v>46</v>
      </c>
      <c r="M79" s="93"/>
      <c r="N79" s="92" t="s">
        <v>46</v>
      </c>
      <c r="O79" s="93"/>
      <c r="P79" s="93"/>
    </row>
    <row r="80" spans="1:16" x14ac:dyDescent="0.35">
      <c r="A80" s="36" t="s">
        <v>36</v>
      </c>
      <c r="B80" s="53" t="s">
        <v>142</v>
      </c>
      <c r="C80" s="80" t="s">
        <v>160</v>
      </c>
      <c r="D80" s="81" t="s">
        <v>160</v>
      </c>
      <c r="E80" s="82" t="s">
        <v>160</v>
      </c>
      <c r="F80" s="18"/>
      <c r="G80" s="84">
        <v>36</v>
      </c>
      <c r="H80" s="19"/>
      <c r="I80" s="84">
        <v>58</v>
      </c>
      <c r="J80" s="76"/>
      <c r="K80" s="111" t="s">
        <v>161</v>
      </c>
      <c r="L80" s="91" t="s">
        <v>46</v>
      </c>
      <c r="M80" s="93"/>
      <c r="N80" s="92" t="s">
        <v>46</v>
      </c>
      <c r="O80" s="93"/>
      <c r="P80" s="93"/>
    </row>
    <row r="81" spans="1:16" x14ac:dyDescent="0.35">
      <c r="A81" s="36" t="s">
        <v>37</v>
      </c>
      <c r="B81" s="53" t="s">
        <v>143</v>
      </c>
      <c r="C81" s="80" t="s">
        <v>160</v>
      </c>
      <c r="D81" s="81" t="s">
        <v>160</v>
      </c>
      <c r="E81" s="82" t="s">
        <v>160</v>
      </c>
      <c r="F81" s="18"/>
      <c r="G81" s="84">
        <v>36</v>
      </c>
      <c r="H81" s="19"/>
      <c r="I81" s="84">
        <v>59</v>
      </c>
      <c r="J81" s="76"/>
      <c r="K81" s="111"/>
      <c r="L81" s="91" t="s">
        <v>46</v>
      </c>
      <c r="M81" s="93"/>
      <c r="N81" s="92" t="s">
        <v>46</v>
      </c>
      <c r="O81" s="93"/>
      <c r="P81" s="93"/>
    </row>
    <row r="82" spans="1:16" ht="20" x14ac:dyDescent="0.35">
      <c r="A82" s="36" t="s">
        <v>144</v>
      </c>
      <c r="B82" s="53" t="s">
        <v>145</v>
      </c>
      <c r="C82" s="80" t="s">
        <v>160</v>
      </c>
      <c r="D82" s="81" t="s">
        <v>160</v>
      </c>
      <c r="E82" s="82" t="s">
        <v>160</v>
      </c>
      <c r="F82" s="18"/>
      <c r="G82" s="84">
        <v>36</v>
      </c>
      <c r="H82" s="19"/>
      <c r="I82" s="84">
        <v>60</v>
      </c>
      <c r="J82" s="76"/>
      <c r="K82" s="74" t="s">
        <v>152</v>
      </c>
      <c r="L82" s="91" t="s">
        <v>46</v>
      </c>
      <c r="M82" s="93"/>
      <c r="N82" s="92" t="s">
        <v>46</v>
      </c>
      <c r="O82" s="93"/>
      <c r="P82" s="93"/>
    </row>
    <row r="83" spans="1:16" x14ac:dyDescent="0.35">
      <c r="A83" s="34" t="s">
        <v>25</v>
      </c>
      <c r="B83" s="42"/>
      <c r="C83" s="35"/>
      <c r="D83" s="35"/>
      <c r="E83" s="35"/>
      <c r="F83" s="16"/>
      <c r="G83" s="16"/>
      <c r="H83" s="16"/>
      <c r="I83" s="16"/>
      <c r="J83" s="17"/>
      <c r="K83" s="48"/>
      <c r="L83" s="91" t="s">
        <v>46</v>
      </c>
      <c r="M83" s="93"/>
      <c r="N83" s="92" t="s">
        <v>46</v>
      </c>
      <c r="O83" s="93"/>
      <c r="P83" s="93"/>
    </row>
    <row r="84" spans="1:16" ht="26" x14ac:dyDescent="0.35">
      <c r="A84" s="36" t="s">
        <v>38</v>
      </c>
      <c r="B84" s="53" t="s">
        <v>138</v>
      </c>
      <c r="C84" s="80" t="s">
        <v>160</v>
      </c>
      <c r="D84" s="81" t="s">
        <v>160</v>
      </c>
      <c r="E84" s="82" t="s">
        <v>160</v>
      </c>
      <c r="F84" s="18"/>
      <c r="G84" s="84">
        <v>45</v>
      </c>
      <c r="H84" s="19"/>
      <c r="I84" s="84">
        <v>61</v>
      </c>
      <c r="J84" s="76"/>
      <c r="K84" s="74" t="s">
        <v>155</v>
      </c>
      <c r="L84" s="91" t="s">
        <v>46</v>
      </c>
      <c r="M84" s="93"/>
      <c r="N84" s="92" t="s">
        <v>46</v>
      </c>
      <c r="O84" s="93"/>
      <c r="P84" s="93"/>
    </row>
    <row r="85" spans="1:16" x14ac:dyDescent="0.35">
      <c r="A85" s="36" t="s">
        <v>33</v>
      </c>
      <c r="B85" s="53" t="s">
        <v>139</v>
      </c>
      <c r="C85" s="80" t="s">
        <v>160</v>
      </c>
      <c r="D85" s="81" t="s">
        <v>160</v>
      </c>
      <c r="E85" s="82" t="s">
        <v>160</v>
      </c>
      <c r="F85" s="18"/>
      <c r="G85" s="84">
        <v>45</v>
      </c>
      <c r="H85" s="19"/>
      <c r="I85" s="84">
        <v>62</v>
      </c>
      <c r="J85" s="76"/>
      <c r="K85" s="74"/>
      <c r="L85" s="91" t="s">
        <v>46</v>
      </c>
      <c r="M85" s="93"/>
      <c r="N85" s="92" t="s">
        <v>46</v>
      </c>
      <c r="O85" s="93"/>
      <c r="P85" s="93"/>
    </row>
    <row r="86" spans="1:16" x14ac:dyDescent="0.35">
      <c r="A86" s="36" t="s">
        <v>34</v>
      </c>
      <c r="B86" s="53" t="s">
        <v>140</v>
      </c>
      <c r="C86" s="80" t="s">
        <v>160</v>
      </c>
      <c r="D86" s="81" t="s">
        <v>160</v>
      </c>
      <c r="E86" s="82" t="s">
        <v>160</v>
      </c>
      <c r="F86" s="18"/>
      <c r="G86" s="84">
        <v>45</v>
      </c>
      <c r="H86" s="19"/>
      <c r="I86" s="84">
        <v>63</v>
      </c>
      <c r="J86" s="76"/>
      <c r="K86" s="111" t="s">
        <v>153</v>
      </c>
      <c r="L86" s="91" t="s">
        <v>46</v>
      </c>
      <c r="M86" s="93"/>
      <c r="N86" s="92" t="s">
        <v>46</v>
      </c>
      <c r="O86" s="93"/>
      <c r="P86" s="93"/>
    </row>
    <row r="87" spans="1:16" x14ac:dyDescent="0.35">
      <c r="A87" s="36" t="s">
        <v>35</v>
      </c>
      <c r="B87" s="53" t="s">
        <v>141</v>
      </c>
      <c r="C87" s="80" t="s">
        <v>160</v>
      </c>
      <c r="D87" s="81" t="s">
        <v>160</v>
      </c>
      <c r="E87" s="82" t="s">
        <v>160</v>
      </c>
      <c r="F87" s="18"/>
      <c r="G87" s="84">
        <v>45</v>
      </c>
      <c r="H87" s="19"/>
      <c r="I87" s="84">
        <v>64</v>
      </c>
      <c r="J87" s="76"/>
      <c r="K87" s="111"/>
      <c r="L87" s="91" t="s">
        <v>46</v>
      </c>
      <c r="M87" s="93"/>
      <c r="N87" s="92" t="s">
        <v>46</v>
      </c>
      <c r="O87" s="93"/>
      <c r="P87" s="93"/>
    </row>
    <row r="88" spans="1:16" x14ac:dyDescent="0.35">
      <c r="A88" s="36" t="s">
        <v>36</v>
      </c>
      <c r="B88" s="53" t="s">
        <v>142</v>
      </c>
      <c r="C88" s="80" t="s">
        <v>160</v>
      </c>
      <c r="D88" s="81" t="s">
        <v>160</v>
      </c>
      <c r="E88" s="82" t="s">
        <v>160</v>
      </c>
      <c r="F88" s="18"/>
      <c r="G88" s="84">
        <v>45</v>
      </c>
      <c r="H88" s="19"/>
      <c r="I88" s="84">
        <v>65</v>
      </c>
      <c r="J88" s="76"/>
      <c r="K88" s="111" t="s">
        <v>154</v>
      </c>
      <c r="L88" s="91" t="s">
        <v>46</v>
      </c>
      <c r="M88" s="93"/>
      <c r="N88" s="92" t="s">
        <v>46</v>
      </c>
      <c r="O88" s="93"/>
      <c r="P88" s="93"/>
    </row>
    <row r="89" spans="1:16" x14ac:dyDescent="0.35">
      <c r="A89" s="36" t="s">
        <v>37</v>
      </c>
      <c r="B89" s="53" t="s">
        <v>143</v>
      </c>
      <c r="C89" s="80" t="s">
        <v>160</v>
      </c>
      <c r="D89" s="81" t="s">
        <v>160</v>
      </c>
      <c r="E89" s="82" t="s">
        <v>160</v>
      </c>
      <c r="F89" s="18"/>
      <c r="G89" s="84">
        <v>45</v>
      </c>
      <c r="H89" s="19"/>
      <c r="I89" s="84">
        <v>66</v>
      </c>
      <c r="J89" s="76"/>
      <c r="K89" s="112"/>
      <c r="L89" s="91" t="s">
        <v>46</v>
      </c>
      <c r="M89" s="93"/>
      <c r="N89" s="92" t="s">
        <v>46</v>
      </c>
      <c r="O89" s="93"/>
      <c r="P89" s="93"/>
    </row>
    <row r="90" spans="1:16" x14ac:dyDescent="0.35">
      <c r="A90" s="32" t="s">
        <v>146</v>
      </c>
      <c r="B90" s="41"/>
      <c r="C90" s="33"/>
      <c r="D90" s="33"/>
      <c r="E90" s="33"/>
      <c r="F90" s="14"/>
      <c r="G90" s="14"/>
      <c r="H90" s="14"/>
      <c r="I90" s="14"/>
      <c r="J90" s="15"/>
      <c r="K90" s="78" t="s">
        <v>159</v>
      </c>
      <c r="L90" s="91" t="s">
        <v>46</v>
      </c>
      <c r="M90" s="93"/>
      <c r="N90" s="92"/>
      <c r="O90" s="93"/>
      <c r="P90" s="93"/>
    </row>
    <row r="91" spans="1:16" x14ac:dyDescent="0.35">
      <c r="A91" s="34" t="s">
        <v>39</v>
      </c>
      <c r="B91" s="42"/>
      <c r="C91" s="35"/>
      <c r="D91" s="35"/>
      <c r="E91" s="35"/>
      <c r="F91" s="16"/>
      <c r="G91" s="16"/>
      <c r="H91" s="16"/>
      <c r="I91" s="16"/>
      <c r="J91" s="17"/>
      <c r="K91" s="48"/>
      <c r="L91" s="91" t="s">
        <v>46</v>
      </c>
      <c r="M91" s="93"/>
      <c r="N91" s="92"/>
      <c r="O91" s="93"/>
      <c r="P91" s="93"/>
    </row>
    <row r="92" spans="1:16" x14ac:dyDescent="0.35">
      <c r="A92" s="36" t="s">
        <v>147</v>
      </c>
      <c r="B92" s="53" t="s">
        <v>104</v>
      </c>
      <c r="C92" s="80" t="s">
        <v>160</v>
      </c>
      <c r="D92" s="81" t="s">
        <v>160</v>
      </c>
      <c r="E92" s="82" t="s">
        <v>160</v>
      </c>
      <c r="F92" s="18"/>
      <c r="G92" s="84">
        <v>36</v>
      </c>
      <c r="H92" s="19"/>
      <c r="I92" s="84">
        <v>67</v>
      </c>
      <c r="J92" s="11"/>
      <c r="K92" s="11"/>
      <c r="L92" s="91" t="s">
        <v>46</v>
      </c>
      <c r="M92" s="93"/>
      <c r="N92" s="95"/>
      <c r="O92" s="93"/>
      <c r="P92" s="93"/>
    </row>
    <row r="93" spans="1:16" x14ac:dyDescent="0.35">
      <c r="A93" s="36" t="s">
        <v>148</v>
      </c>
      <c r="B93" s="53" t="s">
        <v>106</v>
      </c>
      <c r="C93" s="80" t="s">
        <v>160</v>
      </c>
      <c r="D93" s="81" t="s">
        <v>160</v>
      </c>
      <c r="E93" s="82" t="s">
        <v>160</v>
      </c>
      <c r="F93" s="18"/>
      <c r="G93" s="84">
        <v>36</v>
      </c>
      <c r="H93" s="19"/>
      <c r="I93" s="84">
        <v>68</v>
      </c>
      <c r="J93" s="11"/>
      <c r="K93" s="74" t="s">
        <v>156</v>
      </c>
      <c r="L93" s="91" t="s">
        <v>46</v>
      </c>
      <c r="M93" s="93"/>
      <c r="N93" s="95"/>
      <c r="O93" s="93"/>
      <c r="P93" s="93"/>
    </row>
    <row r="94" spans="1:16" x14ac:dyDescent="0.35">
      <c r="A94" s="36" t="s">
        <v>149</v>
      </c>
      <c r="B94" s="53" t="s">
        <v>107</v>
      </c>
      <c r="C94" s="80" t="s">
        <v>160</v>
      </c>
      <c r="D94" s="81" t="s">
        <v>160</v>
      </c>
      <c r="E94" s="82" t="s">
        <v>160</v>
      </c>
      <c r="F94" s="18"/>
      <c r="G94" s="84">
        <v>36</v>
      </c>
      <c r="H94" s="19"/>
      <c r="I94" s="84">
        <v>69</v>
      </c>
      <c r="J94" s="11"/>
      <c r="K94" s="74" t="s">
        <v>157</v>
      </c>
      <c r="L94" s="91" t="s">
        <v>46</v>
      </c>
      <c r="M94" s="93"/>
      <c r="N94" s="95"/>
      <c r="O94" s="93"/>
      <c r="P94" s="93"/>
    </row>
    <row r="95" spans="1:16" x14ac:dyDescent="0.35">
      <c r="K95" s="77"/>
      <c r="L95" s="91"/>
      <c r="M95" s="92"/>
      <c r="N95" s="92"/>
      <c r="O95" s="92"/>
      <c r="P95" s="92"/>
    </row>
    <row r="96" spans="1:16" x14ac:dyDescent="0.35">
      <c r="L96" s="91"/>
      <c r="M96" s="92"/>
      <c r="N96" s="92"/>
      <c r="O96" s="92"/>
      <c r="P96" s="92"/>
    </row>
    <row r="97" spans="12:16" x14ac:dyDescent="0.35">
      <c r="L97" s="91"/>
      <c r="M97" s="92"/>
      <c r="N97" s="92"/>
      <c r="O97" s="92"/>
      <c r="P97" s="92"/>
    </row>
    <row r="98" spans="12:16" x14ac:dyDescent="0.35">
      <c r="L98" s="91"/>
      <c r="M98" s="92"/>
      <c r="N98" s="92"/>
      <c r="O98" s="92"/>
      <c r="P98" s="92"/>
    </row>
    <row r="99" spans="12:16" x14ac:dyDescent="0.35">
      <c r="L99" s="91"/>
      <c r="M99" s="92"/>
      <c r="N99" s="92"/>
      <c r="O99" s="92"/>
      <c r="P99" s="92"/>
    </row>
    <row r="100" spans="12:16" x14ac:dyDescent="0.35">
      <c r="L100" s="91"/>
      <c r="M100" s="92"/>
      <c r="N100" s="92"/>
      <c r="O100" s="92"/>
      <c r="P100" s="92"/>
    </row>
    <row r="101" spans="12:16" x14ac:dyDescent="0.35">
      <c r="L101" s="91"/>
      <c r="M101" s="92"/>
      <c r="N101" s="92"/>
      <c r="O101" s="92"/>
      <c r="P101" s="92"/>
    </row>
    <row r="102" spans="12:16" x14ac:dyDescent="0.35">
      <c r="L102" s="91"/>
      <c r="M102" s="92"/>
      <c r="N102" s="92"/>
      <c r="O102" s="92"/>
      <c r="P102" s="92"/>
    </row>
    <row r="103" spans="12:16" x14ac:dyDescent="0.35">
      <c r="L103" s="91"/>
      <c r="M103" s="92"/>
      <c r="N103" s="92"/>
      <c r="O103" s="92"/>
      <c r="P103" s="92"/>
    </row>
    <row r="104" spans="12:16" x14ac:dyDescent="0.35">
      <c r="L104" s="91"/>
      <c r="M104" s="92"/>
      <c r="N104" s="92"/>
      <c r="O104" s="92"/>
      <c r="P104" s="92"/>
    </row>
    <row r="105" spans="12:16" x14ac:dyDescent="0.35">
      <c r="L105" s="91"/>
      <c r="M105" s="92"/>
      <c r="N105" s="92"/>
      <c r="O105" s="92"/>
      <c r="P105" s="92"/>
    </row>
    <row r="106" spans="12:16" x14ac:dyDescent="0.35">
      <c r="L106" s="91"/>
      <c r="M106" s="92"/>
      <c r="N106" s="92"/>
      <c r="O106" s="92"/>
      <c r="P106" s="92"/>
    </row>
    <row r="107" spans="12:16" x14ac:dyDescent="0.35">
      <c r="L107" s="91"/>
      <c r="M107" s="92"/>
      <c r="N107" s="92"/>
      <c r="O107" s="92"/>
      <c r="P107" s="92"/>
    </row>
    <row r="108" spans="12:16" x14ac:dyDescent="0.35">
      <c r="L108" s="91"/>
      <c r="M108" s="92"/>
      <c r="N108" s="92"/>
      <c r="O108" s="92"/>
      <c r="P108" s="92"/>
    </row>
    <row r="109" spans="12:16" x14ac:dyDescent="0.35">
      <c r="L109" s="91"/>
      <c r="M109" s="92"/>
      <c r="N109" s="92"/>
      <c r="O109" s="92"/>
      <c r="P109" s="92"/>
    </row>
    <row r="110" spans="12:16" x14ac:dyDescent="0.35">
      <c r="L110" s="91"/>
      <c r="M110" s="92"/>
      <c r="N110" s="92"/>
      <c r="O110" s="92"/>
      <c r="P110" s="92"/>
    </row>
    <row r="111" spans="12:16" x14ac:dyDescent="0.35">
      <c r="L111" s="91"/>
      <c r="M111" s="92"/>
      <c r="N111" s="92"/>
      <c r="O111" s="92"/>
      <c r="P111" s="92"/>
    </row>
    <row r="112" spans="12:16" x14ac:dyDescent="0.35">
      <c r="L112" s="91"/>
      <c r="M112" s="92"/>
      <c r="N112" s="92"/>
      <c r="O112" s="92"/>
      <c r="P112" s="92"/>
    </row>
    <row r="113" spans="12:16" x14ac:dyDescent="0.35">
      <c r="L113" s="91"/>
      <c r="M113" s="92"/>
      <c r="N113" s="92"/>
      <c r="O113" s="92"/>
      <c r="P113" s="92"/>
    </row>
    <row r="114" spans="12:16" x14ac:dyDescent="0.35">
      <c r="L114" s="91"/>
      <c r="M114" s="92"/>
      <c r="N114" s="92"/>
      <c r="O114" s="92"/>
      <c r="P114" s="92"/>
    </row>
    <row r="115" spans="12:16" x14ac:dyDescent="0.35">
      <c r="L115" s="91"/>
      <c r="M115" s="92"/>
      <c r="N115" s="92"/>
      <c r="O115" s="92"/>
      <c r="P115" s="92"/>
    </row>
    <row r="116" spans="12:16" x14ac:dyDescent="0.35">
      <c r="L116" s="91"/>
      <c r="M116" s="92"/>
      <c r="N116" s="92"/>
      <c r="O116" s="92"/>
      <c r="P116" s="92"/>
    </row>
    <row r="117" spans="12:16" x14ac:dyDescent="0.35">
      <c r="L117" s="91"/>
      <c r="M117" s="92"/>
      <c r="N117" s="92"/>
      <c r="O117" s="92"/>
      <c r="P117" s="92"/>
    </row>
    <row r="118" spans="12:16" x14ac:dyDescent="0.35">
      <c r="L118" s="91"/>
      <c r="M118" s="92"/>
      <c r="N118" s="92"/>
      <c r="O118" s="92"/>
      <c r="P118" s="92"/>
    </row>
    <row r="119" spans="12:16" x14ac:dyDescent="0.35">
      <c r="L119" s="91"/>
      <c r="M119" s="92"/>
      <c r="N119" s="92"/>
      <c r="O119" s="92"/>
      <c r="P119" s="92"/>
    </row>
  </sheetData>
  <autoFilter ref="A3:P94" xr:uid="{8D352FB3-5B38-4780-B8D5-B21CD8151629}"/>
  <mergeCells count="14">
    <mergeCell ref="K78:K79"/>
    <mergeCell ref="K80:K81"/>
    <mergeCell ref="K86:K87"/>
    <mergeCell ref="K88:K89"/>
    <mergeCell ref="K41:K42"/>
    <mergeCell ref="K52:K57"/>
    <mergeCell ref="C2:E2"/>
    <mergeCell ref="F2:J2"/>
    <mergeCell ref="K67:K72"/>
    <mergeCell ref="A1:J1"/>
    <mergeCell ref="K29:K30"/>
    <mergeCell ref="K18:K19"/>
    <mergeCell ref="K34:K35"/>
    <mergeCell ref="K36:K37"/>
  </mergeCells>
  <phoneticPr fontId="10" type="noConversion"/>
  <conditionalFormatting sqref="A4:K94">
    <cfRule type="expression" dxfId="3" priority="2">
      <formula>$F4="NE"</formula>
    </cfRule>
  </conditionalFormatting>
  <conditionalFormatting sqref="A4:I94">
    <cfRule type="expression" dxfId="2" priority="1">
      <formula>$F4="NE"</formula>
    </cfRule>
  </conditionalFormatting>
  <pageMargins left="0.27559055118110237" right="0.27559055118110237" top="0.23622047244094491" bottom="0.47244094488188981" header="0.31496062992125984" footer="0.23622047244094491"/>
  <pageSetup paperSize="9" scale="99" orientation="landscape" r:id="rId1"/>
  <headerFooter>
    <oddFooter>&amp;Cstr. &amp;P</oddFooter>
  </headerFooter>
  <colBreaks count="1" manualBreakCount="1">
    <brk id="11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8FA47FF-46D3-4D70-83D4-0755BD3E56D9}">
          <x14:formula1>
            <xm:f>Seznam!$A$1:$A$3</xm:f>
          </x14:formula1>
          <xm:sqref>E4 E6:E12</xm:sqref>
        </x14:dataValidation>
        <x14:dataValidation type="list" allowBlank="1" showInputMessage="1" showErrorMessage="1" xr:uid="{519D120B-17CC-4205-9FD8-3E374CD4E027}">
          <x14:formula1>
            <xm:f>Seznam!$B$1:$B$3</xm:f>
          </x14:formula1>
          <xm:sqref>F4 F67:F72 F92:F94 F25 F27 J4 F45:F50 F42 F6:F12 F14 F16:F22 F75 F77:F82 F84:F89 J6:J12 F29:F32 F35:F39 F52:F57 F60:F65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256A7-11ED-4475-BAB4-3267B57308B6}">
  <dimension ref="A1:T155"/>
  <sheetViews>
    <sheetView showWhiteSpace="0" view="pageLayout" zoomScaleNormal="160" workbookViewId="0">
      <selection activeCell="D50" sqref="D50"/>
    </sheetView>
  </sheetViews>
  <sheetFormatPr defaultColWidth="8.54296875" defaultRowHeight="14.5" x14ac:dyDescent="0.35"/>
  <cols>
    <col min="1" max="1" width="1.54296875" style="1" customWidth="1"/>
    <col min="2" max="14" width="12.7265625" style="1" customWidth="1"/>
    <col min="15" max="32" width="20.7265625" style="1" customWidth="1"/>
    <col min="33" max="16384" width="8.54296875" style="1"/>
  </cols>
  <sheetData>
    <row r="1" spans="1:12" x14ac:dyDescent="0.35">
      <c r="A1" s="113" t="s">
        <v>59</v>
      </c>
      <c r="B1" s="114"/>
      <c r="C1" s="114"/>
      <c r="D1" s="114"/>
      <c r="E1" s="114"/>
      <c r="F1" s="114"/>
      <c r="G1" s="114"/>
      <c r="H1" s="114"/>
      <c r="I1" s="114"/>
      <c r="J1" s="114"/>
      <c r="K1" s="115"/>
    </row>
    <row r="2" spans="1:12" ht="5.75" customHeight="1" x14ac:dyDescent="0.3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2" x14ac:dyDescent="0.35">
      <c r="A3" s="6" t="s">
        <v>95</v>
      </c>
      <c r="B3" s="8"/>
      <c r="C3" s="8"/>
      <c r="D3" s="8"/>
      <c r="E3" s="8"/>
      <c r="F3" s="8"/>
      <c r="G3" s="8"/>
      <c r="H3" s="2"/>
      <c r="I3" s="2"/>
      <c r="J3" s="2"/>
      <c r="K3" s="2"/>
    </row>
    <row r="4" spans="1:12" x14ac:dyDescent="0.35">
      <c r="A4" s="9"/>
      <c r="B4" s="59" t="s">
        <v>97</v>
      </c>
      <c r="C4" s="59"/>
      <c r="D4" s="7"/>
      <c r="E4" s="5"/>
      <c r="F4" s="5"/>
      <c r="G4" s="5"/>
      <c r="L4" s="3"/>
    </row>
    <row r="5" spans="1:12" x14ac:dyDescent="0.35">
      <c r="A5" s="9"/>
      <c r="B5" s="59" t="s">
        <v>96</v>
      </c>
      <c r="C5" s="56"/>
      <c r="D5" s="57"/>
      <c r="G5" s="116"/>
      <c r="H5" s="116"/>
      <c r="I5" s="57"/>
      <c r="L5" s="3"/>
    </row>
    <row r="6" spans="1:12" ht="5.75" customHeight="1" x14ac:dyDescent="0.35">
      <c r="A6" s="9"/>
      <c r="B6" s="59"/>
      <c r="C6" s="58"/>
      <c r="D6" s="7"/>
      <c r="E6" s="5"/>
      <c r="F6" s="5"/>
      <c r="G6" s="5"/>
      <c r="L6" s="3"/>
    </row>
    <row r="7" spans="1:12" x14ac:dyDescent="0.35">
      <c r="A7" s="6" t="s">
        <v>54</v>
      </c>
      <c r="B7" s="5"/>
      <c r="C7" s="5"/>
      <c r="D7" s="5"/>
      <c r="E7" s="5"/>
      <c r="F7" s="5"/>
      <c r="G7" s="5"/>
    </row>
    <row r="8" spans="1:12" ht="14.5" customHeight="1" x14ac:dyDescent="0.35">
      <c r="A8" s="9"/>
      <c r="B8" s="7" t="s">
        <v>98</v>
      </c>
      <c r="C8" s="60"/>
      <c r="D8" s="60"/>
      <c r="E8" s="60"/>
      <c r="F8" s="60"/>
      <c r="G8" s="60"/>
      <c r="H8" s="60"/>
      <c r="I8" s="60"/>
      <c r="J8" s="60"/>
      <c r="K8" s="60"/>
      <c r="L8" s="3"/>
    </row>
    <row r="9" spans="1:12" x14ac:dyDescent="0.35">
      <c r="A9" s="9"/>
      <c r="B9" s="7" t="s">
        <v>99</v>
      </c>
      <c r="C9" s="60"/>
      <c r="D9" s="60"/>
      <c r="E9" s="60"/>
      <c r="F9" s="60"/>
      <c r="G9" s="60"/>
      <c r="H9" s="60"/>
      <c r="I9" s="60"/>
      <c r="J9" s="60"/>
      <c r="K9" s="60"/>
      <c r="L9" s="3"/>
    </row>
    <row r="10" spans="1:12" x14ac:dyDescent="0.35">
      <c r="A10" s="9"/>
      <c r="B10" s="7" t="s">
        <v>55</v>
      </c>
      <c r="C10" s="7"/>
      <c r="D10" s="7"/>
      <c r="E10" s="5"/>
      <c r="F10" s="5"/>
      <c r="G10" s="5"/>
      <c r="L10" s="3"/>
    </row>
    <row r="11" spans="1:12" ht="5.75" customHeight="1" x14ac:dyDescent="0.35">
      <c r="A11" s="9"/>
      <c r="B11" s="7"/>
      <c r="C11" s="7"/>
      <c r="D11" s="7"/>
      <c r="E11" s="5"/>
      <c r="F11" s="5"/>
      <c r="G11" s="5"/>
      <c r="L11" s="3"/>
    </row>
    <row r="12" spans="1:12" x14ac:dyDescent="0.35">
      <c r="A12" s="6" t="s">
        <v>119</v>
      </c>
      <c r="B12" s="5"/>
      <c r="C12" s="5"/>
      <c r="D12" s="5"/>
      <c r="E12" s="5"/>
      <c r="F12" s="5"/>
      <c r="G12" s="5"/>
    </row>
    <row r="13" spans="1:12" ht="13.5" customHeight="1" x14ac:dyDescent="0.35">
      <c r="A13" s="6"/>
      <c r="B13" s="5" t="s">
        <v>56</v>
      </c>
      <c r="C13" s="5"/>
      <c r="D13" s="5"/>
      <c r="E13" s="5"/>
      <c r="F13" s="5"/>
      <c r="G13" s="5"/>
    </row>
    <row r="14" spans="1:12" ht="13.5" customHeight="1" x14ac:dyDescent="0.35">
      <c r="A14" s="6"/>
      <c r="B14" s="5" t="s">
        <v>57</v>
      </c>
      <c r="C14" s="5"/>
      <c r="D14" s="5"/>
      <c r="E14" s="5"/>
      <c r="F14" s="5"/>
      <c r="G14" s="5"/>
    </row>
    <row r="15" spans="1:12" ht="13.5" customHeight="1" x14ac:dyDescent="0.35">
      <c r="A15" s="6"/>
      <c r="B15" s="5" t="s">
        <v>58</v>
      </c>
      <c r="C15" s="5"/>
      <c r="D15" s="5"/>
      <c r="E15" s="5"/>
      <c r="F15" s="5"/>
      <c r="G15" s="5"/>
    </row>
    <row r="16" spans="1:12" ht="13.5" customHeight="1" x14ac:dyDescent="0.35">
      <c r="A16" s="5"/>
      <c r="B16" s="5" t="s">
        <v>60</v>
      </c>
      <c r="C16" s="5"/>
      <c r="D16" s="5"/>
      <c r="E16" s="5"/>
      <c r="F16" s="5"/>
      <c r="G16" s="5"/>
    </row>
    <row r="17" spans="1:19" ht="13.5" customHeight="1" x14ac:dyDescent="0.35">
      <c r="A17" s="5"/>
      <c r="B17" s="5" t="s">
        <v>101</v>
      </c>
      <c r="C17" s="5"/>
      <c r="D17" s="5"/>
      <c r="E17" s="5"/>
      <c r="F17" s="5"/>
      <c r="G17" s="5"/>
    </row>
    <row r="18" spans="1:19" ht="13.5" customHeight="1" x14ac:dyDescent="0.35">
      <c r="A18" s="5"/>
      <c r="B18" s="5" t="s">
        <v>100</v>
      </c>
      <c r="C18" s="5"/>
      <c r="D18" s="5"/>
      <c r="E18" s="5"/>
      <c r="F18" s="5"/>
      <c r="G18" s="5"/>
    </row>
    <row r="19" spans="1:19" ht="5.75" customHeight="1" x14ac:dyDescent="0.35">
      <c r="A19" s="5"/>
      <c r="B19" s="5"/>
      <c r="C19" s="8"/>
      <c r="D19" s="8"/>
      <c r="E19" s="8"/>
      <c r="F19" s="8"/>
      <c r="G19" s="8"/>
      <c r="H19" s="2"/>
    </row>
    <row r="20" spans="1:19" x14ac:dyDescent="0.35">
      <c r="A20" s="5"/>
      <c r="B20" s="4"/>
      <c r="C20" s="61" t="s">
        <v>102</v>
      </c>
      <c r="D20" s="120" t="s">
        <v>49</v>
      </c>
      <c r="E20" s="118"/>
      <c r="F20" s="119"/>
      <c r="G20" s="62" t="s">
        <v>51</v>
      </c>
      <c r="H20" s="62" t="s">
        <v>52</v>
      </c>
      <c r="I20" s="4"/>
      <c r="J20" s="4"/>
      <c r="K20" s="4"/>
    </row>
    <row r="21" spans="1:19" ht="15" x14ac:dyDescent="0.35">
      <c r="A21" s="8"/>
      <c r="C21" s="63" t="s">
        <v>109</v>
      </c>
      <c r="D21" s="117">
        <v>2</v>
      </c>
      <c r="E21" s="118"/>
      <c r="F21" s="119"/>
      <c r="G21" s="64">
        <v>400</v>
      </c>
      <c r="H21" s="64" t="s">
        <v>8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5" x14ac:dyDescent="0.35">
      <c r="A22" s="5"/>
      <c r="C22" s="63" t="s">
        <v>110</v>
      </c>
      <c r="D22" s="117">
        <v>1</v>
      </c>
      <c r="E22" s="118"/>
      <c r="F22" s="119"/>
      <c r="G22" s="64" t="s">
        <v>53</v>
      </c>
      <c r="H22" s="64" t="s">
        <v>8</v>
      </c>
    </row>
    <row r="23" spans="1:19" x14ac:dyDescent="0.35">
      <c r="A23" s="5"/>
      <c r="C23" s="63" t="s">
        <v>50</v>
      </c>
      <c r="D23" s="117">
        <v>2</v>
      </c>
      <c r="E23" s="118"/>
      <c r="F23" s="119"/>
      <c r="G23" s="64">
        <v>120</v>
      </c>
      <c r="H23" s="64" t="s">
        <v>8</v>
      </c>
    </row>
    <row r="24" spans="1:19" x14ac:dyDescent="0.35">
      <c r="A24" s="5"/>
      <c r="C24" s="63" t="s">
        <v>87</v>
      </c>
      <c r="D24" s="117">
        <v>1</v>
      </c>
      <c r="E24" s="118"/>
      <c r="F24" s="119"/>
      <c r="G24" s="64">
        <v>25</v>
      </c>
      <c r="H24" s="64" t="s">
        <v>8</v>
      </c>
    </row>
    <row r="25" spans="1:19" x14ac:dyDescent="0.35">
      <c r="A25" s="5"/>
      <c r="C25" s="65" t="s">
        <v>92</v>
      </c>
      <c r="D25" s="117">
        <v>2</v>
      </c>
      <c r="E25" s="118"/>
      <c r="F25" s="119"/>
      <c r="G25" s="64">
        <v>120</v>
      </c>
      <c r="H25" s="64" t="s">
        <v>8</v>
      </c>
    </row>
    <row r="26" spans="1:19" x14ac:dyDescent="0.35">
      <c r="A26" s="5"/>
      <c r="B26" s="5"/>
      <c r="C26" s="63" t="s">
        <v>104</v>
      </c>
      <c r="D26" s="117" t="s">
        <v>105</v>
      </c>
      <c r="E26" s="118"/>
      <c r="F26" s="119"/>
      <c r="G26" s="64">
        <v>120</v>
      </c>
      <c r="H26" s="64" t="s">
        <v>8</v>
      </c>
    </row>
    <row r="27" spans="1:19" x14ac:dyDescent="0.35">
      <c r="A27" s="5"/>
      <c r="B27" s="5"/>
      <c r="C27" s="63" t="s">
        <v>106</v>
      </c>
      <c r="D27" s="117" t="s">
        <v>111</v>
      </c>
      <c r="E27" s="118"/>
      <c r="F27" s="119"/>
      <c r="G27" s="64">
        <v>120</v>
      </c>
      <c r="H27" s="64" t="s">
        <v>8</v>
      </c>
    </row>
    <row r="28" spans="1:19" x14ac:dyDescent="0.35">
      <c r="A28" s="5"/>
      <c r="B28" s="8"/>
      <c r="C28" s="63" t="s">
        <v>107</v>
      </c>
      <c r="D28" s="117" t="s">
        <v>108</v>
      </c>
      <c r="E28" s="118"/>
      <c r="F28" s="119"/>
      <c r="G28" s="64">
        <v>120</v>
      </c>
      <c r="H28" s="64" t="s">
        <v>8</v>
      </c>
      <c r="I28" s="2"/>
      <c r="J28" s="2"/>
      <c r="K28" s="2"/>
    </row>
    <row r="29" spans="1:19" ht="14.5" customHeight="1" x14ac:dyDescent="0.35">
      <c r="A29" s="5"/>
      <c r="B29" s="71"/>
      <c r="C29" s="73" t="s">
        <v>112</v>
      </c>
      <c r="D29" s="70"/>
      <c r="E29" s="70"/>
      <c r="F29" s="10"/>
      <c r="G29" s="10"/>
      <c r="H29" s="4"/>
    </row>
    <row r="30" spans="1:19" ht="5.75" customHeight="1" x14ac:dyDescent="0.35">
      <c r="A30" s="5"/>
      <c r="B30" s="71"/>
      <c r="C30" s="73"/>
      <c r="D30" s="70"/>
      <c r="E30" s="70"/>
      <c r="F30" s="10"/>
      <c r="G30" s="10"/>
      <c r="H30" s="4"/>
    </row>
    <row r="31" spans="1:19" x14ac:dyDescent="0.35">
      <c r="A31" s="5"/>
      <c r="B31" s="67" t="s">
        <v>117</v>
      </c>
      <c r="C31" s="66"/>
      <c r="D31" s="66"/>
      <c r="E31" s="66"/>
      <c r="F31" s="5"/>
      <c r="G31" s="5"/>
    </row>
    <row r="32" spans="1:19" x14ac:dyDescent="0.35">
      <c r="A32" s="5"/>
      <c r="B32" s="67" t="s">
        <v>118</v>
      </c>
      <c r="C32" s="66"/>
      <c r="D32" s="66"/>
      <c r="E32" s="66"/>
      <c r="F32" s="5"/>
      <c r="G32" s="5"/>
    </row>
    <row r="33" spans="1:7" x14ac:dyDescent="0.35">
      <c r="A33" s="5"/>
      <c r="B33" s="67" t="s">
        <v>113</v>
      </c>
      <c r="C33" s="68"/>
      <c r="D33" s="68"/>
      <c r="E33" s="68"/>
      <c r="F33" s="5"/>
      <c r="G33" s="5"/>
    </row>
    <row r="34" spans="1:7" x14ac:dyDescent="0.35">
      <c r="A34" s="5"/>
      <c r="B34" s="67" t="s">
        <v>114</v>
      </c>
      <c r="C34" s="69"/>
      <c r="D34" s="69"/>
      <c r="E34" s="69"/>
      <c r="F34" s="5"/>
      <c r="G34" s="5"/>
    </row>
    <row r="35" spans="1:7" x14ac:dyDescent="0.35">
      <c r="A35" s="5"/>
      <c r="B35" s="67" t="s">
        <v>115</v>
      </c>
      <c r="C35" s="69"/>
      <c r="D35" s="69"/>
      <c r="E35" s="69"/>
      <c r="F35" s="5"/>
      <c r="G35" s="5"/>
    </row>
    <row r="36" spans="1:7" x14ac:dyDescent="0.35">
      <c r="A36" s="5"/>
      <c r="B36" s="67" t="s">
        <v>116</v>
      </c>
      <c r="C36" s="68"/>
      <c r="D36" s="68"/>
      <c r="E36" s="68"/>
      <c r="F36" s="5"/>
      <c r="G36" s="5"/>
    </row>
    <row r="37" spans="1:7" x14ac:dyDescent="0.35">
      <c r="A37" s="5"/>
      <c r="B37" s="5"/>
      <c r="C37" s="5"/>
      <c r="D37" s="5"/>
      <c r="E37" s="5"/>
      <c r="F37" s="5"/>
      <c r="G37" s="5"/>
    </row>
    <row r="38" spans="1:7" x14ac:dyDescent="0.35">
      <c r="A38" s="5"/>
      <c r="B38" s="5"/>
      <c r="C38" s="5"/>
      <c r="D38" s="5"/>
      <c r="E38" s="5"/>
      <c r="F38" s="5"/>
      <c r="G38" s="5"/>
    </row>
    <row r="39" spans="1:7" x14ac:dyDescent="0.35">
      <c r="A39" s="5"/>
      <c r="B39" s="5"/>
      <c r="C39" s="5"/>
      <c r="D39" s="5"/>
      <c r="E39" s="5"/>
      <c r="F39" s="5"/>
      <c r="G39" s="5"/>
    </row>
    <row r="40" spans="1:7" x14ac:dyDescent="0.35">
      <c r="A40" s="5"/>
      <c r="B40" s="5"/>
      <c r="C40" s="5"/>
      <c r="D40" s="5"/>
      <c r="E40" s="5"/>
      <c r="F40" s="5"/>
      <c r="G40" s="5"/>
    </row>
    <row r="41" spans="1:7" x14ac:dyDescent="0.35">
      <c r="A41" s="5"/>
      <c r="B41" s="5"/>
      <c r="C41" s="5"/>
      <c r="D41" s="5"/>
      <c r="E41" s="5"/>
      <c r="F41" s="5"/>
      <c r="G41" s="5"/>
    </row>
    <row r="42" spans="1:7" x14ac:dyDescent="0.35">
      <c r="A42" s="5"/>
      <c r="B42" s="5"/>
      <c r="C42" s="5"/>
      <c r="D42" s="5"/>
      <c r="E42" s="5"/>
      <c r="F42" s="5"/>
      <c r="G42" s="5"/>
    </row>
    <row r="43" spans="1:7" x14ac:dyDescent="0.35">
      <c r="A43" s="5"/>
      <c r="B43" s="5"/>
      <c r="C43" s="5"/>
      <c r="D43" s="5"/>
      <c r="E43" s="5"/>
      <c r="F43" s="5"/>
      <c r="G43" s="5"/>
    </row>
    <row r="44" spans="1:7" x14ac:dyDescent="0.35">
      <c r="A44" s="5"/>
      <c r="B44" s="5"/>
      <c r="C44" s="5"/>
      <c r="D44" s="5"/>
      <c r="E44" s="5"/>
      <c r="F44" s="5"/>
      <c r="G44" s="5"/>
    </row>
    <row r="45" spans="1:7" x14ac:dyDescent="0.35">
      <c r="A45" s="5"/>
      <c r="B45" s="5"/>
      <c r="C45" s="5"/>
      <c r="D45" s="5"/>
      <c r="E45" s="5"/>
      <c r="F45" s="5"/>
      <c r="G45" s="5"/>
    </row>
    <row r="46" spans="1:7" x14ac:dyDescent="0.35">
      <c r="A46" s="5"/>
      <c r="B46" s="5"/>
      <c r="C46" s="5"/>
      <c r="D46" s="5"/>
      <c r="E46" s="5"/>
      <c r="F46" s="5"/>
      <c r="G46" s="5"/>
    </row>
    <row r="47" spans="1:7" x14ac:dyDescent="0.35">
      <c r="A47" s="5"/>
      <c r="B47" s="5"/>
      <c r="C47" s="5"/>
      <c r="D47" s="5"/>
      <c r="E47" s="5"/>
      <c r="F47" s="5"/>
      <c r="G47" s="5"/>
    </row>
    <row r="48" spans="1:7" x14ac:dyDescent="0.35">
      <c r="A48" s="5"/>
      <c r="B48" s="5"/>
      <c r="C48" s="5"/>
      <c r="D48" s="5"/>
      <c r="E48" s="5"/>
      <c r="F48" s="5"/>
      <c r="G48" s="5"/>
    </row>
    <row r="49" spans="1:7" x14ac:dyDescent="0.35">
      <c r="A49" s="5"/>
      <c r="B49" s="5"/>
      <c r="C49" s="5"/>
      <c r="D49" s="5"/>
      <c r="E49" s="5"/>
      <c r="F49" s="5"/>
      <c r="G49" s="5"/>
    </row>
    <row r="50" spans="1:7" x14ac:dyDescent="0.35">
      <c r="A50" s="5"/>
      <c r="B50" s="5"/>
      <c r="C50" s="5"/>
      <c r="D50" s="5"/>
      <c r="E50" s="5"/>
      <c r="F50" s="5"/>
      <c r="G50" s="5"/>
    </row>
    <row r="51" spans="1:7" x14ac:dyDescent="0.35">
      <c r="A51" s="5"/>
      <c r="B51" s="5"/>
      <c r="C51" s="5"/>
      <c r="D51" s="5"/>
      <c r="E51" s="5"/>
      <c r="F51" s="5"/>
      <c r="G51" s="5"/>
    </row>
    <row r="52" spans="1:7" x14ac:dyDescent="0.35">
      <c r="A52" s="5"/>
      <c r="B52" s="5"/>
      <c r="C52" s="5"/>
      <c r="D52" s="5"/>
      <c r="E52" s="5"/>
      <c r="F52" s="5"/>
      <c r="G52" s="5"/>
    </row>
    <row r="53" spans="1:7" x14ac:dyDescent="0.35">
      <c r="A53" s="5"/>
      <c r="B53" s="5"/>
      <c r="C53" s="5"/>
      <c r="D53" s="5"/>
      <c r="E53" s="5"/>
      <c r="F53" s="5"/>
      <c r="G53" s="5"/>
    </row>
    <row r="54" spans="1:7" x14ac:dyDescent="0.35">
      <c r="A54" s="5"/>
      <c r="B54" s="5"/>
      <c r="C54" s="5"/>
      <c r="D54" s="5"/>
      <c r="E54" s="5"/>
      <c r="F54" s="5"/>
      <c r="G54" s="5"/>
    </row>
    <row r="55" spans="1:7" x14ac:dyDescent="0.35">
      <c r="A55" s="5"/>
      <c r="B55" s="5"/>
      <c r="C55" s="5"/>
      <c r="D55" s="5"/>
      <c r="E55" s="5"/>
      <c r="F55" s="5"/>
      <c r="G55" s="5"/>
    </row>
    <row r="56" spans="1:7" x14ac:dyDescent="0.35">
      <c r="A56" s="5"/>
      <c r="B56" s="5"/>
      <c r="C56" s="5"/>
      <c r="D56" s="5"/>
      <c r="E56" s="5"/>
      <c r="F56" s="5"/>
      <c r="G56" s="5"/>
    </row>
    <row r="57" spans="1:7" x14ac:dyDescent="0.35">
      <c r="A57" s="5"/>
      <c r="B57" s="5"/>
      <c r="C57" s="5"/>
      <c r="D57" s="5"/>
      <c r="E57" s="5"/>
      <c r="F57" s="5"/>
      <c r="G57" s="5"/>
    </row>
    <row r="58" spans="1:7" x14ac:dyDescent="0.35">
      <c r="A58" s="5"/>
      <c r="B58" s="5"/>
      <c r="C58" s="5"/>
      <c r="D58" s="5"/>
      <c r="E58" s="5"/>
      <c r="F58" s="5"/>
      <c r="G58" s="5"/>
    </row>
    <row r="59" spans="1:7" x14ac:dyDescent="0.35">
      <c r="A59" s="5"/>
      <c r="B59" s="5"/>
      <c r="C59" s="5"/>
      <c r="D59" s="5"/>
      <c r="E59" s="5"/>
      <c r="F59" s="5"/>
      <c r="G59" s="5"/>
    </row>
    <row r="60" spans="1:7" x14ac:dyDescent="0.35">
      <c r="A60" s="5"/>
      <c r="B60" s="5"/>
      <c r="C60" s="5"/>
      <c r="D60" s="5"/>
      <c r="E60" s="5"/>
      <c r="F60" s="5"/>
      <c r="G60" s="5"/>
    </row>
    <row r="61" spans="1:7" x14ac:dyDescent="0.35">
      <c r="A61" s="5"/>
      <c r="B61" s="5"/>
      <c r="C61" s="5"/>
      <c r="D61" s="5"/>
      <c r="E61" s="5"/>
      <c r="F61" s="5"/>
      <c r="G61" s="5"/>
    </row>
    <row r="62" spans="1:7" x14ac:dyDescent="0.35">
      <c r="A62" s="5"/>
      <c r="B62" s="5"/>
      <c r="C62" s="5"/>
      <c r="D62" s="5"/>
      <c r="E62" s="5"/>
      <c r="F62" s="5"/>
      <c r="G62" s="5"/>
    </row>
    <row r="63" spans="1:7" x14ac:dyDescent="0.35">
      <c r="A63" s="5"/>
      <c r="B63" s="5"/>
      <c r="C63" s="5"/>
      <c r="D63" s="5"/>
      <c r="E63" s="5"/>
      <c r="F63" s="5"/>
      <c r="G63" s="5"/>
    </row>
    <row r="64" spans="1:7" x14ac:dyDescent="0.35">
      <c r="A64" s="5"/>
      <c r="B64" s="5"/>
      <c r="C64" s="5"/>
      <c r="D64" s="5"/>
      <c r="E64" s="5"/>
      <c r="F64" s="5"/>
      <c r="G64" s="5"/>
    </row>
    <row r="65" spans="1:7" x14ac:dyDescent="0.35">
      <c r="A65" s="5"/>
      <c r="B65" s="5"/>
      <c r="C65" s="5"/>
      <c r="D65" s="5"/>
      <c r="E65" s="5"/>
      <c r="F65" s="5"/>
      <c r="G65" s="5"/>
    </row>
    <row r="66" spans="1:7" x14ac:dyDescent="0.35">
      <c r="A66" s="5"/>
      <c r="B66" s="5"/>
      <c r="C66" s="5"/>
      <c r="D66" s="5"/>
      <c r="E66" s="5"/>
      <c r="F66" s="5"/>
      <c r="G66" s="5"/>
    </row>
    <row r="67" spans="1:7" x14ac:dyDescent="0.35">
      <c r="A67" s="5"/>
      <c r="B67" s="5"/>
      <c r="C67" s="5"/>
      <c r="D67" s="5"/>
      <c r="E67" s="5"/>
      <c r="F67" s="5"/>
      <c r="G67" s="5"/>
    </row>
    <row r="68" spans="1:7" x14ac:dyDescent="0.35">
      <c r="A68" s="5"/>
      <c r="B68" s="5"/>
      <c r="C68" s="5"/>
      <c r="D68" s="5"/>
      <c r="E68" s="5"/>
      <c r="F68" s="5"/>
      <c r="G68" s="5"/>
    </row>
    <row r="69" spans="1:7" x14ac:dyDescent="0.35">
      <c r="A69" s="5"/>
      <c r="B69" s="5"/>
      <c r="C69" s="5"/>
      <c r="D69" s="5"/>
      <c r="E69" s="5"/>
      <c r="F69" s="5"/>
      <c r="G69" s="5"/>
    </row>
    <row r="70" spans="1:7" x14ac:dyDescent="0.35">
      <c r="A70" s="5"/>
      <c r="B70" s="5"/>
      <c r="C70" s="5"/>
      <c r="D70" s="5"/>
      <c r="E70" s="5"/>
      <c r="F70" s="5"/>
      <c r="G70" s="5"/>
    </row>
    <row r="71" spans="1:7" x14ac:dyDescent="0.35">
      <c r="A71" s="5"/>
      <c r="B71" s="5"/>
      <c r="C71" s="5"/>
      <c r="D71" s="5"/>
      <c r="E71" s="5"/>
      <c r="F71" s="5"/>
      <c r="G71" s="5"/>
    </row>
    <row r="72" spans="1:7" x14ac:dyDescent="0.35">
      <c r="A72" s="5"/>
      <c r="B72" s="5"/>
      <c r="C72" s="5"/>
      <c r="D72" s="5"/>
      <c r="E72" s="5"/>
      <c r="F72" s="5"/>
      <c r="G72" s="5"/>
    </row>
    <row r="73" spans="1:7" x14ac:dyDescent="0.35">
      <c r="A73" s="5"/>
      <c r="B73" s="5"/>
      <c r="C73" s="5"/>
      <c r="D73" s="5"/>
      <c r="E73" s="5"/>
      <c r="F73" s="5"/>
      <c r="G73" s="5"/>
    </row>
    <row r="152" spans="1:20" x14ac:dyDescent="0.3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 s="3"/>
    </row>
    <row r="153" spans="1:20" x14ac:dyDescent="0.3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 s="3"/>
    </row>
    <row r="154" spans="1:20" x14ac:dyDescent="0.3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 s="3"/>
    </row>
    <row r="155" spans="1:20" x14ac:dyDescent="0.3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 s="3"/>
    </row>
  </sheetData>
  <mergeCells count="11">
    <mergeCell ref="D28:F28"/>
    <mergeCell ref="D20:F20"/>
    <mergeCell ref="D21:F21"/>
    <mergeCell ref="D22:F22"/>
    <mergeCell ref="D23:F23"/>
    <mergeCell ref="D24:F24"/>
    <mergeCell ref="A1:K1"/>
    <mergeCell ref="G5:H5"/>
    <mergeCell ref="D25:F25"/>
    <mergeCell ref="D26:F26"/>
    <mergeCell ref="D27:F27"/>
  </mergeCells>
  <pageMargins left="0.59055118110236227" right="0.59055118110236227" top="0.6692913385826772" bottom="0.78740157480314965" header="0.31496062992125984" footer="0.31496062992125984"/>
  <pageSetup paperSize="9" orientation="landscape" r:id="rId1"/>
  <headerFooter>
    <oddHeader>&amp;L&amp;G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64EE6-21EF-497E-B935-E3285D7647E1}">
  <dimension ref="A2:B3"/>
  <sheetViews>
    <sheetView workbookViewId="0">
      <selection activeCell="A2" sqref="A2:B3"/>
    </sheetView>
  </sheetViews>
  <sheetFormatPr defaultRowHeight="14.5" x14ac:dyDescent="0.35"/>
  <cols>
    <col min="1" max="2" width="4.54296875" customWidth="1"/>
  </cols>
  <sheetData>
    <row r="2" spans="1:2" x14ac:dyDescent="0.35">
      <c r="A2" t="s">
        <v>5</v>
      </c>
      <c r="B2" t="s">
        <v>7</v>
      </c>
    </row>
    <row r="3" spans="1:2" x14ac:dyDescent="0.35">
      <c r="A3" t="s">
        <v>6</v>
      </c>
      <c r="B3" t="s">
        <v>8</v>
      </c>
    </row>
  </sheetData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9d258917-277f-42cd-a3cd-14c4e9ee58bc}" enabled="1" method="Standard" siteId="{38ae3bcd-9579-4fd4-adda-b42e1495d55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Tabulka telemetrie</vt:lpstr>
      <vt:lpstr>Pokyny k vyplnění</vt:lpstr>
      <vt:lpstr>Seznam</vt:lpstr>
      <vt:lpstr>'Tabulka telemetrie'!Názvy_tisku</vt:lpstr>
      <vt:lpstr>'Tabulka telemetrie'!Oblast_tisku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Vladimír</dc:creator>
  <cp:lastModifiedBy>Moudrý Vladimír</cp:lastModifiedBy>
  <cp:lastPrinted>2026-06-12T12:49:21Z</cp:lastPrinted>
  <dcterms:created xsi:type="dcterms:W3CDTF">2025-07-10T18:41:45Z</dcterms:created>
  <dcterms:modified xsi:type="dcterms:W3CDTF">2026-07-15T12:00:35Z</dcterms:modified>
</cp:coreProperties>
</file>